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\5. 취업정보\4월 2차\1. 지자체\"/>
    </mc:Choice>
  </mc:AlternateContent>
  <bookViews>
    <workbookView xWindow="0" yWindow="0" windowWidth="28800" windowHeight="12165"/>
  </bookViews>
  <sheets>
    <sheet name="Sheet1" sheetId="1" r:id="rId1"/>
    <sheet name="Sheet2" sheetId="2" r:id="rId2"/>
  </sheets>
  <definedNames>
    <definedName name="_xlnm._FilterDatabase" localSheetId="0" hidden="1">Sheet1!$B$13:$L$49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<sst xmlns="http://schemas.openxmlformats.org/spreadsheetml/2006/main" count="410" uniqueCount="365">
  <si>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</si>
  <si>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</si>
  <si>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</si>
  <si>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</si>
  <si>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</si>
  <si>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</si>
  <si>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</si>
  <si>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</si>
  <si>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</si>
  <si>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</si>
  <si>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</si>
  <si>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</si>
  <si>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 xml:space="preserve">[민간기업] </t>
  </si>
  <si>
    <t>세종</t>
  </si>
  <si>
    <t>사무</t>
    <phoneticPr fontId="4" type="noConversion"/>
  </si>
  <si>
    <t>참여자교육 종사자교육</t>
    <phoneticPr fontId="4" type="noConversion"/>
  </si>
  <si>
    <r>
      <t>3</t>
    </r>
    <r>
      <rPr>
        <sz val="11"/>
        <color theme="1"/>
        <rFont val="Calibri"/>
        <family val="2"/>
        <scheme val="minor"/>
      </rPr>
      <t>.13.</t>
    </r>
    <phoneticPr fontId="4" type="noConversion"/>
  </si>
  <si>
    <t xml:space="preserve">[공공기관] </t>
    <phoneticPr fontId="4" type="noConversion"/>
  </si>
  <si>
    <t>인천교통공사</t>
    <phoneticPr fontId="4" type="noConversion"/>
  </si>
  <si>
    <t>무기공무직
-버스운영(운전,노선): 정년 63세
-이 외 분야: 정년 60세</t>
    <phoneticPr fontId="4" type="noConversion"/>
  </si>
  <si>
    <t>*환경정리
-미화(B형) 시설물, 역사 및 전동차, 버스 차고지 내·외부 청소 등(6명)
- 경비: 차량기지 경비업무 등 (1명)
*버스운영
-운전․노선: 공사 운영 버스운전 (5명)</t>
    <phoneticPr fontId="4" type="noConversion"/>
  </si>
  <si>
    <t>환경정리</t>
    <phoneticPr fontId="4" type="noConversion"/>
  </si>
  <si>
    <t>2026.04.24 (금) 13:00</t>
    <phoneticPr fontId="4" type="noConversion"/>
  </si>
  <si>
    <t>* 장애인 병행채용</t>
    <phoneticPr fontId="4" type="noConversion"/>
  </si>
  <si>
    <t xml:space="preserve">*환경정리
-미화(B형):2,435천원(월) 
- 경비:2,435천원(월) 
*버스운영
-운전․노선:3,063천원(월) </t>
    <phoneticPr fontId="4" type="noConversion"/>
  </si>
  <si>
    <t>채용홈페이지 Q&amp;A게시판 및 
콜센터 1522-7810</t>
    <phoneticPr fontId="4" type="noConversion"/>
  </si>
  <si>
    <t>인천
(차량기지, 역사 등)</t>
    <phoneticPr fontId="4" type="noConversion"/>
  </si>
  <si>
    <t>의료기관평가인증원</t>
    <phoneticPr fontId="4" type="noConversion"/>
  </si>
  <si>
    <t>해양경찰청</t>
    <phoneticPr fontId="4" type="noConversion"/>
  </si>
  <si>
    <r>
      <rPr>
        <sz val="10"/>
        <rFont val="MS Gothic"/>
        <family val="3"/>
        <charset val="128"/>
      </rPr>
      <t>｢</t>
    </r>
    <r>
      <rPr>
        <sz val="10"/>
        <rFont val="굴림"/>
        <family val="3"/>
        <charset val="129"/>
      </rPr>
      <t>공무원보수규정</t>
    </r>
    <r>
      <rPr>
        <sz val="10"/>
        <rFont val="MS Gothic"/>
        <family val="3"/>
        <charset val="128"/>
      </rPr>
      <t>｣</t>
    </r>
    <r>
      <rPr>
        <sz val="10"/>
        <rFont val="굴림"/>
        <family val="3"/>
        <charset val="129"/>
      </rPr>
      <t xml:space="preserve"> 등 보수 관련 규정에 따라 정함</t>
    </r>
    <phoneticPr fontId="4" type="noConversion"/>
  </si>
  <si>
    <r>
      <rPr>
        <sz val="10"/>
        <rFont val="MS Gothic"/>
        <family val="3"/>
        <charset val="128"/>
      </rPr>
      <t>｢</t>
    </r>
    <r>
      <rPr>
        <sz val="10"/>
        <rFont val="굴림"/>
        <family val="3"/>
        <charset val="129"/>
      </rPr>
      <t>국가공무원법</t>
    </r>
    <r>
      <rPr>
        <sz val="10"/>
        <rFont val="MS Gothic"/>
        <family val="3"/>
        <charset val="128"/>
      </rPr>
      <t>｣</t>
    </r>
    <r>
      <rPr>
        <sz val="10"/>
        <rFont val="굴림"/>
        <family val="3"/>
        <charset val="129"/>
      </rPr>
      <t xml:space="preserve"> 제74조에 따른 정년 적용</t>
    </r>
    <phoneticPr fontId="4" type="noConversion"/>
  </si>
  <si>
    <t>* 온라인 접수
- 국가공무원 채용시스템: https://gongmuwon.gosi.kr</t>
    <phoneticPr fontId="4" type="noConversion"/>
  </si>
  <si>
    <t>061-288-2521,2416</t>
    <phoneticPr fontId="4" type="noConversion"/>
  </si>
  <si>
    <t>2026.04.20 (월) 17:00</t>
    <phoneticPr fontId="4" type="noConversion"/>
  </si>
  <si>
    <t>* 장애인만 채용
* 자세한 사항은 "국가공무원 채용시스템: https://gongmuwon.gosi.kr" 참조바랍니다.
* 시험일정 등 시험 관련 일체의 공지사항 및 합격자 발표는 해양경찰청(응시 지방청) 누리집 및 국가공무원 채용시스템(https://gongmuwon.gosi.kr)에 게시 예정 
* 공고명: 2026년 2차 해양경찰청 소속 일반직공무원 경력경쟁채용시험 재공고</t>
    <phoneticPr fontId="4" type="noConversion"/>
  </si>
  <si>
    <t>채용분야: 선박교통관제 1명
임용예정직급: 해양수산서기보
담당업무
-관제구역 운항 선박에 대한 모니터링 및 항행안전정보 제공
-항만운영에 필요한 선석·정박지·도선·예선 등 항만운영정보 제공
※ 임용예정직위 관련 자세한 내용은 ‘직무기술서’(붙임2) 참조</t>
    <phoneticPr fontId="4" type="noConversion"/>
  </si>
  <si>
    <t>전남
(서해지방해양경찰청 및 VTS 
관제센타)</t>
    <phoneticPr fontId="4" type="noConversion"/>
  </si>
  <si>
    <t>* 장애인 병행채용</t>
    <phoneticPr fontId="4" type="noConversion"/>
  </si>
  <si>
    <t>행정업무 지원 3명</t>
    <phoneticPr fontId="4" type="noConversion"/>
  </si>
  <si>
    <t>ㆍ주5일(40시간, 1일8시간, 09:00～18:00)등 
우리 원 내부규정에 따름
27,107천원(월2,258천원)
*지급 요건 충족 시 예산 범위 내에서 초과근무수당 지급 가능</t>
    <phoneticPr fontId="4" type="noConversion"/>
  </si>
  <si>
    <t>체험형 청년인턴(장애인제한)
ㆍ2026.7.1.～2027.6.30.
※임용일은 기관운영에 따라 변동될 수 있으며, 사업 추가 수탁 시 근무평정을 거쳐 총 2년 이내에서 근로계약연장 가능</t>
    <phoneticPr fontId="4" type="noConversion"/>
  </si>
  <si>
    <t>2026.04.21 (화) 18:00</t>
    <phoneticPr fontId="4" type="noConversion"/>
  </si>
  <si>
    <t>사무</t>
    <phoneticPr fontId="4" type="noConversion"/>
  </si>
  <si>
    <t>* 온라인 접수
-채용접수 홈페이지:https://ictr.brms.kr</t>
    <phoneticPr fontId="4" type="noConversion"/>
  </si>
  <si>
    <t>* 온라인 접수
-채용접수 홈페이지:https://koiha.recruiter.co.kr</t>
    <phoneticPr fontId="4" type="noConversion"/>
  </si>
  <si>
    <t>02-2076-0691</t>
    <phoneticPr fontId="4" type="noConversion"/>
  </si>
  <si>
    <t>서울
(영등포구)</t>
    <phoneticPr fontId="4" type="noConversion"/>
  </si>
  <si>
    <t>에스씨케이㈜</t>
    <phoneticPr fontId="4" type="noConversion"/>
  </si>
  <si>
    <t>서울
(성동구)</t>
    <phoneticPr fontId="4" type="noConversion"/>
  </si>
  <si>
    <t>기간의 정함이 있는 근로계약(시간(선택)제) · 12개월
(계약기간 만료 후 상용직 전환 검토)</t>
    <phoneticPr fontId="4" type="noConversion"/>
  </si>
  <si>
    <t>주 5일(월~금) , 일 4시간(협의 가능)
약 110만원(협의 가능)</t>
    <phoneticPr fontId="4" type="noConversion"/>
  </si>
  <si>
    <t>기타 사무 지원 종사원 1명
1. 수행직무
 1) 의료비 정산 검토 
  - 임직원 제출 의료비 영수증 검토
  - 오기입 여부 및 제도 적합성 확인
  - 증빙 누락 및 보완 요청 확인
  - 내부 결재용 검토 자료 정리
   → 월 약 131건 / 건당 약 8분 수준
 2) 정산 및 행정 지원 업무
   - ESOP 식권 정산
   - 본사 고정비 정산
   - 전화/전용회선 비용 정산
   - 건물관리비 정산
   - 대리운전비 정산</t>
    <phoneticPr fontId="4" type="noConversion"/>
  </si>
  <si>
    <t>사무</t>
    <phoneticPr fontId="4" type="noConversion"/>
  </si>
  <si>
    <t>* 장애인만 채용
*경력 경력 (최소 1년 이상) 우대
- 컴퓨터 활용 능력 문서작성 (워드프로세스 활용),기타 (엑셀 활용)</t>
    <phoneticPr fontId="4" type="noConversion"/>
  </si>
  <si>
    <t>* 온라인 접수
-온라인: www.work24.or.kr
*제출서류: 이력서</t>
    <phoneticPr fontId="4" type="noConversion"/>
  </si>
  <si>
    <t>070-4167-3436</t>
    <phoneticPr fontId="4" type="noConversion"/>
  </si>
  <si>
    <t>2026.04.20 (월) 24:00</t>
    <phoneticPr fontId="4" type="noConversion"/>
  </si>
  <si>
    <t>오씨아이드림 주식회사</t>
    <phoneticPr fontId="4" type="noConversion"/>
  </si>
  <si>
    <t xml:space="preserve"> 주 5일(월~금) 14:30~19:00 
※ 근무시간 조정은 어려움
시급 10,500원(세전 월급 약 110만원)</t>
    <phoneticPr fontId="4" type="noConversion"/>
  </si>
  <si>
    <t xml:space="preserve">기간의 정함이 있는 근로계약 · 12개월 
계약직(12개월, 1년 연장 후 평가에 따른 정규직 전환) </t>
    <phoneticPr fontId="4" type="noConversion"/>
  </si>
  <si>
    <t>급식지원</t>
    <phoneticPr fontId="4" type="noConversion"/>
  </si>
  <si>
    <t>*이메일 접수
-이메일: hyojin@kead.or.kr
*제출서류: 이력서, 자기소개서 
   * 제출시 메일제목 및 첨부파일명: 오씨아이드림_식기세척_성명</t>
    <phoneticPr fontId="4" type="noConversion"/>
  </si>
  <si>
    <t>02-6320-7078</t>
    <phoneticPr fontId="4" type="noConversion"/>
  </si>
  <si>
    <t>*장애인만 채용</t>
    <phoneticPr fontId="4" type="noConversion"/>
  </si>
  <si>
    <t>2026.04.30 (목) 24:00</t>
    <phoneticPr fontId="4" type="noConversion"/>
  </si>
  <si>
    <t>서울
(중구)</t>
    <phoneticPr fontId="4" type="noConversion"/>
  </si>
  <si>
    <t>주방보조원 1명
-식기세척</t>
    <phoneticPr fontId="4" type="noConversion"/>
  </si>
  <si>
    <t>인천
(서구)</t>
    <phoneticPr fontId="4" type="noConversion"/>
  </si>
  <si>
    <t>대전
(유성구)</t>
    <phoneticPr fontId="4" type="noConversion"/>
  </si>
  <si>
    <t>대전
(유성구)</t>
    <phoneticPr fontId="4" type="noConversion"/>
  </si>
  <si>
    <t>충북
(진천군)</t>
    <phoneticPr fontId="4" type="noConversion"/>
  </si>
  <si>
    <t>충남
(천안시)</t>
    <phoneticPr fontId="4" type="noConversion"/>
  </si>
  <si>
    <t>경북
(칠곡군)</t>
    <phoneticPr fontId="4" type="noConversion"/>
  </si>
  <si>
    <t>제주
(제주시)</t>
    <phoneticPr fontId="4" type="noConversion"/>
  </si>
  <si>
    <t>2026.04.30 (목) 24:00</t>
    <phoneticPr fontId="4" type="noConversion"/>
  </si>
  <si>
    <t>051-989-5105</t>
    <phoneticPr fontId="4" type="noConversion"/>
  </si>
  <si>
    <t>* 장애인만 채용</t>
    <phoneticPr fontId="4" type="noConversion"/>
  </si>
  <si>
    <t>기타</t>
    <phoneticPr fontId="4" type="noConversion"/>
  </si>
  <si>
    <t>병원 코디네이터 1명
- 재활 치료 프로그램 스케줄 관리
- 환자 정보 및 치료 계획 등록 및 관리
- 치료사 및 환자의 소통 및 예약 관리
- 스케줄 변경 및 재조정
- 스케줄 관리 시스템 활용 및 업무 효율화</t>
    <phoneticPr fontId="4" type="noConversion"/>
  </si>
  <si>
    <t>09:00~17:00
월급 215만원</t>
    <phoneticPr fontId="4" type="noConversion"/>
  </si>
  <si>
    <t>* 온라인 접수
-온라인: www.work24.or.kr
*제출서류: 이력서</t>
    <phoneticPr fontId="4" type="noConversion"/>
  </si>
  <si>
    <t>기간의 정함이 없는 근로계약</t>
    <phoneticPr fontId="4" type="noConversion"/>
  </si>
  <si>
    <t>세움병원</t>
    <phoneticPr fontId="4" type="noConversion"/>
  </si>
  <si>
    <t>부산
(연제구)</t>
    <phoneticPr fontId="4" type="noConversion"/>
  </si>
  <si>
    <t>부산
(사상구)</t>
    <phoneticPr fontId="4" type="noConversion"/>
  </si>
  <si>
    <t>(주) 엠제이티</t>
    <phoneticPr fontId="4" type="noConversion"/>
  </si>
  <si>
    <t>* 장애인만 채용
* 만근수당 및 교통비 지원</t>
    <phoneticPr fontId="4" type="noConversion"/>
  </si>
  <si>
    <t>건물 청소원 1명</t>
    <phoneticPr fontId="4" type="noConversion"/>
  </si>
  <si>
    <t>08:00 ~ 12: 00 (4시간)
(근무시간은 협의 가능)
시급 10,320원</t>
    <phoneticPr fontId="4" type="noConversion"/>
  </si>
  <si>
    <t>2026.05.01 (금) 24:00</t>
    <phoneticPr fontId="4" type="noConversion"/>
  </si>
  <si>
    <t>기간의 정함이 없는 근로계약(시간(선택)제)</t>
    <phoneticPr fontId="4" type="noConversion"/>
  </si>
  <si>
    <t>051-328-2400</t>
    <phoneticPr fontId="4" type="noConversion"/>
  </si>
  <si>
    <t>* 전화문의:  051-328-2400
*제출서류: 이력서</t>
    <phoneticPr fontId="4" type="noConversion"/>
  </si>
  <si>
    <t>2026.04.30 (목) 24:00</t>
    <phoneticPr fontId="4" type="noConversion"/>
  </si>
  <si>
    <t>주식회사삼화테크</t>
    <phoneticPr fontId="4" type="noConversion"/>
  </si>
  <si>
    <t>대구
(달서구)</t>
    <phoneticPr fontId="4" type="noConversion"/>
  </si>
  <si>
    <t>건물 청소원 1명
- 사무실 내부 및 계단 청소
- 공장 내부 정리정돈 및 청소
- 쓰레기 분리수거</t>
    <phoneticPr fontId="4" type="noConversion"/>
  </si>
  <si>
    <t>환경정리</t>
    <phoneticPr fontId="4" type="noConversion"/>
  </si>
  <si>
    <t>053-581-6024</t>
    <phoneticPr fontId="4" type="noConversion"/>
  </si>
  <si>
    <t>08:00~17:00
- 면접자 원할 시 근무시간 조정 가능
- 일 4시간 근무도 가능
시급 10,320원</t>
    <phoneticPr fontId="4" type="noConversion"/>
  </si>
  <si>
    <t>기간의 정함이 있는 근로계약 · 12개월
(계약기간 만료 후 상용직 전환 검토)</t>
    <phoneticPr fontId="4" type="noConversion"/>
  </si>
  <si>
    <t>* 장애인만 채용
* 통근버스, 식사제공(1식)</t>
    <phoneticPr fontId="4" type="noConversion"/>
  </si>
  <si>
    <t>(주)성안</t>
    <phoneticPr fontId="4" type="noConversion"/>
  </si>
  <si>
    <t>대구
(달성군)</t>
    <phoneticPr fontId="4" type="noConversion"/>
  </si>
  <si>
    <t>08:30~17:30(8시간)(협의가능)
시급: 10,320원</t>
    <phoneticPr fontId="4" type="noConversion"/>
  </si>
  <si>
    <t>기간의 정함이 없는 근로계약
계약직 3개월 후 정규직 전환 검토</t>
    <phoneticPr fontId="4" type="noConversion"/>
  </si>
  <si>
    <t>* 장애인만 채용
*학력 고졸~대졸(4년)
* 식사제공(1식)</t>
    <phoneticPr fontId="4" type="noConversion"/>
  </si>
  <si>
    <t>* 온라인, 이메일 접수
-온라인: www.work24.or.kr
-이메일: sungan1971@hanmail.net
*제출서류: 이력서</t>
    <phoneticPr fontId="4" type="noConversion"/>
  </si>
  <si>
    <t>053-358-2011
sungan1971@hanmail.net</t>
    <phoneticPr fontId="4" type="noConversion"/>
  </si>
  <si>
    <t>사무</t>
    <phoneticPr fontId="4" type="noConversion"/>
  </si>
  <si>
    <t>영업 기획·관리·지원 사무원 1명</t>
    <phoneticPr fontId="4" type="noConversion"/>
  </si>
  <si>
    <t>2026.04.22 (수) 24:00
*채용시까지</t>
    <phoneticPr fontId="4" type="noConversion"/>
  </si>
  <si>
    <t>(주5일 근무제) 교대 근무
1조: 07:00~16:00
2조: 09:00~18:00
시급 10,320원</t>
    <phoneticPr fontId="4" type="noConversion"/>
  </si>
  <si>
    <t>기간의 정함이 있는 근로계약 · 12개월</t>
    <phoneticPr fontId="4" type="noConversion"/>
  </si>
  <si>
    <t>사업체 구내식당 급식 조리사 1명</t>
    <phoneticPr fontId="4" type="noConversion"/>
  </si>
  <si>
    <t>* 이메일 접수
-이메일:sang@kead.or.kr
이력서 제출시 반드시 제목 및 첨부파일에 희망 직무 작성 (예시: 그레이스힐_조리원_지원자 성함)</t>
    <phoneticPr fontId="4" type="noConversion"/>
  </si>
  <si>
    <t>02-6312-5306</t>
    <phoneticPr fontId="4" type="noConversion"/>
  </si>
  <si>
    <t>* 장애인만 채용
*주의: 고용24 온라인 입사지원 불가
*반드시 지원서를 이메일 제출</t>
    <phoneticPr fontId="4" type="noConversion"/>
  </si>
  <si>
    <t>2026.04.23 (목) 24:00</t>
    <phoneticPr fontId="4" type="noConversion"/>
  </si>
  <si>
    <t>대찬병원</t>
    <phoneticPr fontId="4" type="noConversion"/>
  </si>
  <si>
    <t>인천
(남동구)</t>
    <phoneticPr fontId="4" type="noConversion"/>
  </si>
  <si>
    <t>2026.05.08 (금) 24:00</t>
    <phoneticPr fontId="4" type="noConversion"/>
  </si>
  <si>
    <t>032-438-9565</t>
    <phoneticPr fontId="4" type="noConversion"/>
  </si>
  <si>
    <t>* 장애인만 채용
* 식사제공(1식)
*자격요건
ㆍ장애인 고용촉진 및 직업재활법에 따른 등록 장애인
ㆍ학력 : 학력무관
ㆍ경력 : 경력무관
*우대사항
ㆍ병원 및 구매업무 경력 자 
ㆍMS office 활용 능숙한 자
ㆍ부서 및 협력업체간 원활한 소통 가능자
*필수서류
ㆍ장애인증명서(1개월 내 신규발급) 또는 장애인등록증(복지카드) 사본</t>
    <phoneticPr fontId="4" type="noConversion"/>
  </si>
  <si>
    <t>총무사무원 1명
ㆍ협력업체별 명세서 분류 작업
ㆍ명세서 전산입력
ㆍ부서별 필요 물품 분류 및 불출 업무</t>
    <phoneticPr fontId="4" type="noConversion"/>
  </si>
  <si>
    <t>09:00~18:00
연봉 2,588만원(협의가능)</t>
    <phoneticPr fontId="4" type="noConversion"/>
  </si>
  <si>
    <t>기간의 정함이 없는 근로계약
정규직(수습기간)-3개월</t>
    <phoneticPr fontId="4" type="noConversion"/>
  </si>
  <si>
    <t>광주카리타스근로시설</t>
    <phoneticPr fontId="4" type="noConversion"/>
  </si>
  <si>
    <t>광주
(광산구)</t>
    <phoneticPr fontId="4" type="noConversion"/>
  </si>
  <si>
    <t>목재 가공기계 조작원 5명
 임가공 및 세척, A4용지 생산보조 업무</t>
    <phoneticPr fontId="4" type="noConversion"/>
  </si>
  <si>
    <t>09:30~17:00(6시간, 휴게시간 1시간 30분)
시급 10,320원</t>
    <phoneticPr fontId="4" type="noConversion"/>
  </si>
  <si>
    <t>062-448-1141</t>
    <phoneticPr fontId="4" type="noConversion"/>
  </si>
  <si>
    <t>2026.04.29 (수) 24:00</t>
    <phoneticPr fontId="4" type="noConversion"/>
  </si>
  <si>
    <t>기간의 정함이 없는 근로계약</t>
    <phoneticPr fontId="4" type="noConversion"/>
  </si>
  <si>
    <t>* 온라인 접수
-온라인: www.work24.or.kr
*제출서류: 이력서</t>
    <phoneticPr fontId="4" type="noConversion"/>
  </si>
  <si>
    <t>주식회사 다담리테일</t>
    <phoneticPr fontId="4" type="noConversion"/>
  </si>
  <si>
    <t>광주
(광산구)</t>
    <phoneticPr fontId="4" type="noConversion"/>
  </si>
  <si>
    <t>062-960-3241</t>
    <phoneticPr fontId="4" type="noConversion"/>
  </si>
  <si>
    <t>14:00~21:00 휴게1시간포함
(18~19시 휴게시간/식대별도) 
급여 1,666,667원</t>
    <phoneticPr fontId="4" type="noConversion"/>
  </si>
  <si>
    <t>기간의 정함이 있는 근로계약 · 3개월
(계약기간 만료 후 상용직 전환 검토)</t>
    <phoneticPr fontId="4" type="noConversion"/>
  </si>
  <si>
    <t>환경정리</t>
    <phoneticPr fontId="4" type="noConversion"/>
  </si>
  <si>
    <t>건물 청소원 2명
- 직무: 전반적인 청소를 함, 그 외  청소(화장실,계단, 휴게실 등 청소)</t>
    <phoneticPr fontId="4" type="noConversion"/>
  </si>
  <si>
    <t>* 장애인만 채용
* 법정공휴일 유급 휴무,연차 발생
* 직원혜택
- 다담마트이용시 할인혜택
- 메가박스 영화 할인(상무점, 하남점)
- 복지몰 이용(LG임직원몰)
- 경조사비 지원</t>
    <phoneticPr fontId="4" type="noConversion"/>
  </si>
  <si>
    <t>* 온라인 접수
-온라인: www.work24.or.kr
*제출서류: 이력서,자기소개서,기타(주민등록등본,증명사진 (채용후 제출))</t>
    <phoneticPr fontId="4" type="noConversion"/>
  </si>
  <si>
    <t>2026.05.02 (토) 24:00</t>
    <phoneticPr fontId="4" type="noConversion"/>
  </si>
  <si>
    <t>(의)밝은마음의료재단대전광역시립제1노인전문병원</t>
    <phoneticPr fontId="4" type="noConversion"/>
  </si>
  <si>
    <t>병동내 환자 이송 관련 업무 1명</t>
    <phoneticPr fontId="4" type="noConversion"/>
  </si>
  <si>
    <t>8:00~17:00 ( 휴게시간 12:30~13:30 ) ,
(토  격주 8:00~13:00 근무- 수당 별도 지급)
  오전 4시간, 오후 4시간 , 종일 8시간  
근무 조건  선택 가능
월급 215만원</t>
    <phoneticPr fontId="4" type="noConversion"/>
  </si>
  <si>
    <t>기간의 정함이 있는 근로계약 · 12개월
(계약기간 만료 후 상용직 전환 검토)</t>
    <phoneticPr fontId="4" type="noConversion"/>
  </si>
  <si>
    <t>병원 내 환자이송 보조</t>
    <phoneticPr fontId="4" type="noConversion"/>
  </si>
  <si>
    <t>042-520-5034</t>
    <phoneticPr fontId="4" type="noConversion"/>
  </si>
  <si>
    <t>* 온라인 접수
-온라인: www.work24.or.kr
*제출서류: 이력서</t>
    <phoneticPr fontId="4" type="noConversion"/>
  </si>
  <si>
    <t>* 온라인, 이메일 접수
-온라인: www.work24.or.kr
-이메일: 개인회원 로그인 후 조회가능
*제출서류: 이력서</t>
    <phoneticPr fontId="4" type="noConversion"/>
  </si>
  <si>
    <t>* 장애인만 채용</t>
    <phoneticPr fontId="4" type="noConversion"/>
  </si>
  <si>
    <t>2026.05.06 (수) 24:00</t>
    <phoneticPr fontId="4" type="noConversion"/>
  </si>
  <si>
    <t xml:space="preserve">주5일(월~금), 하루 4시간~8시간 
(협의 가능) 
월 200만원 이상
(경력에 따라 산정 예정) </t>
    <phoneticPr fontId="4" type="noConversion"/>
  </si>
  <si>
    <t>시스템 개발 및 네트워크 소프트웨어 개발자 1명</t>
    <phoneticPr fontId="4" type="noConversion"/>
  </si>
  <si>
    <t>* 장애인만 채용
*지원자격: 석사 이상, 관련 경력(시스템 개발 및 소프트웨어 개발) 5년 이상</t>
    <phoneticPr fontId="4" type="noConversion"/>
  </si>
  <si>
    <t>042-620-6239</t>
    <phoneticPr fontId="4" type="noConversion"/>
  </si>
  <si>
    <t>사무</t>
    <phoneticPr fontId="4" type="noConversion"/>
  </si>
  <si>
    <t>2026.04.30 (목) 24:00</t>
    <phoneticPr fontId="4" type="noConversion"/>
  </si>
  <si>
    <t>* 이메일 접수
-이메일:cyh4504@kead.or.kr
*제출서류: 이력서, 자기소개서, 경력증명서
*경력직 채용으로 이력서에 작성한 내용 확인 예정</t>
    <phoneticPr fontId="4" type="noConversion"/>
  </si>
  <si>
    <t>기간의 정함이 없는 근로계약</t>
    <phoneticPr fontId="4" type="noConversion"/>
  </si>
  <si>
    <t>모드넥스(MODNEX)</t>
    <phoneticPr fontId="4" type="noConversion"/>
  </si>
  <si>
    <t>오에스（주）</t>
    <phoneticPr fontId="4" type="noConversion"/>
  </si>
  <si>
    <t>052-226-1072</t>
    <phoneticPr fontId="4" type="noConversion"/>
  </si>
  <si>
    <t>* 전화 문의
- 지원 희망 시 전화(052-226-1072)</t>
    <phoneticPr fontId="4" type="noConversion"/>
  </si>
  <si>
    <t>08:00~17:00 
(11:30~ 12:30 점심시간)
초봉 3,000만원, 경력에 따른 협의 가능
(귀향비, 휴가비, 연차수당 별도)</t>
    <phoneticPr fontId="4" type="noConversion"/>
  </si>
  <si>
    <t>사무보조원 1명
경영지원 사무업무(급여관리, 자금관리, 구매 및 재고관리, 차량 및 물류관리, 외 기타 경영지원 업무)</t>
    <phoneticPr fontId="4" type="noConversion"/>
  </si>
  <si>
    <t>기간의 정함이 없는 근로계약</t>
    <phoneticPr fontId="4" type="noConversion"/>
  </si>
  <si>
    <t>2026.04.30 (목) 24:00</t>
    <phoneticPr fontId="4" type="noConversion"/>
  </si>
  <si>
    <t>울산
(북구)</t>
    <phoneticPr fontId="4" type="noConversion"/>
  </si>
  <si>
    <t>* 장애인만 채용
*연령대: 20~30대
*성별 무관
* 귀향비, 휴가비, 연차수당 별도
* 참고 사항: 재고 관리 업무 시 일부 외근업무 및 물품을 이동하는 업무가 있으므로 운전이 가능(필수는 아님)하거나 물건을 들고 움직이는 것이 가능한(필수) 분</t>
    <phoneticPr fontId="4" type="noConversion"/>
  </si>
  <si>
    <t xml:space="preserve"> 070-7549-1599</t>
    <phoneticPr fontId="4" type="noConversion"/>
  </si>
  <si>
    <t>사무</t>
    <phoneticPr fontId="4" type="noConversion"/>
  </si>
  <si>
    <t>2026.05.09 (토) 24:00</t>
    <phoneticPr fontId="4" type="noConversion"/>
  </si>
  <si>
    <t>법무법인(유한) 대륜</t>
    <phoneticPr fontId="4" type="noConversion"/>
  </si>
  <si>
    <t>울산
(남구)</t>
    <phoneticPr fontId="4" type="noConversion"/>
  </si>
  <si>
    <t>사무보조원 1명
-사건기록복사로 인한 법원 외근업무 
-우체국·주민센터 민원접수업무 
-문건접수 
-이외 각종 간단 외근업무</t>
    <phoneticPr fontId="4" type="noConversion"/>
  </si>
  <si>
    <t>사무</t>
    <phoneticPr fontId="4" type="noConversion"/>
  </si>
  <si>
    <t>기간의 정함이 있는 근로계약(시간(선택)제) · 3개월</t>
    <phoneticPr fontId="4" type="noConversion"/>
  </si>
  <si>
    <t>1) 오전 파트 [주5일근로(월~금)]
- 근무시간 :  09:00 - 13:30 
(4시간근무 / 휴게시간30분)
2) 오후 파트 [주5일근로(월~금)]
- 근무시간 :  13:30 - 18:00 
(4시간근무 / 휴게시간30분)
월급 110만원</t>
    <phoneticPr fontId="4" type="noConversion"/>
  </si>
  <si>
    <t>* 온라인 접수
-온라인: www.work24.or.kr
*제출서류: 이력서</t>
    <phoneticPr fontId="4" type="noConversion"/>
  </si>
  <si>
    <t>(주)농협유통 하나로마트 세종점</t>
    <phoneticPr fontId="4" type="noConversion"/>
  </si>
  <si>
    <t>농산물 상하차 ,소분 ,포장,진열등</t>
    <phoneticPr fontId="4" type="noConversion"/>
  </si>
  <si>
    <t>기간의 정함이 있는 근로계약 · 24개월</t>
    <phoneticPr fontId="4" type="noConversion"/>
  </si>
  <si>
    <t>08:00~17:00
시급 10,320원</t>
    <phoneticPr fontId="4" type="noConversion"/>
  </si>
  <si>
    <t>기타</t>
    <phoneticPr fontId="4" type="noConversion"/>
  </si>
  <si>
    <t>044-861-8974</t>
    <phoneticPr fontId="4" type="noConversion"/>
  </si>
  <si>
    <t>주식회사아이넷</t>
    <phoneticPr fontId="4" type="noConversion"/>
  </si>
  <si>
    <t>업무지원사무원 1명
- 사무 업무 지원
- 컴퓨터 및 사무기기 문제 해결 지원
- 업무 관련 서류 관리
- 전화 및 이메일 상담
- 현장 방문 및 기기 설치/정비 지원</t>
    <phoneticPr fontId="4" type="noConversion"/>
  </si>
  <si>
    <t>기간의 정함이 없는 근로계약(시간(선택)제)</t>
    <phoneticPr fontId="4" type="noConversion"/>
  </si>
  <si>
    <t>13:00~16:00(협의가능)
시급 11,000원 ~ 15,000원 이하</t>
    <phoneticPr fontId="4" type="noConversion"/>
  </si>
  <si>
    <t>* 장애인 병행채용
* 기타우대사항
- 뛰어난 의사소통 능력
- PC 및 소프트웨어 활용 능력
- 사무 업무 경험 (선택 사항)
- 기기 정비 및 수리 경험 (선택 사항)
- 파트타임 근무 가능</t>
    <phoneticPr fontId="4" type="noConversion"/>
  </si>
  <si>
    <t>2026.04.30 (목) 18:00</t>
    <phoneticPr fontId="4" type="noConversion"/>
  </si>
  <si>
    <t>사무</t>
    <phoneticPr fontId="4" type="noConversion"/>
  </si>
  <si>
    <t>* 온라인 접수
-온라인: www.work24.or.kr
*제출서류: 이력서, 자기소개서</t>
    <phoneticPr fontId="4" type="noConversion"/>
  </si>
  <si>
    <t>044-864-9949</t>
    <phoneticPr fontId="4" type="noConversion"/>
  </si>
  <si>
    <t>* 방문, 온라인, 이메일 접수
-온라인:www.work24.or.kr
-이메일: 개인회원 로그인 후 조회가능
*제출서류: 이력서</t>
    <phoneticPr fontId="4" type="noConversion"/>
  </si>
  <si>
    <t>해성병원</t>
    <phoneticPr fontId="4" type="noConversion"/>
  </si>
  <si>
    <t>경기
(수원시)</t>
    <phoneticPr fontId="4" type="noConversion"/>
  </si>
  <si>
    <t>건물 미화 1명</t>
    <phoneticPr fontId="4" type="noConversion"/>
  </si>
  <si>
    <t>주5일 08:00~12:00
월 1,078,440원</t>
    <phoneticPr fontId="4" type="noConversion"/>
  </si>
  <si>
    <t>031-300-0921</t>
    <phoneticPr fontId="4" type="noConversion"/>
  </si>
  <si>
    <t>* 이메일, 팩스, 방문 접수
-이메일: ju027@kead.or.kr
-팩스: 050-3470-0222/팩스 접수시 접수 후 전화확인 부탁드립니다.(031-300-0921)
-방문접수: 장애인고용공단 경기지역본부(수원시 팔달구 경수대로 518 KB손해보험빌딩 4층)
*제출서류: 해성병원_성함 기재하여 이메일로 이력서, 복지카드 송부</t>
    <phoneticPr fontId="4" type="noConversion"/>
  </si>
  <si>
    <t>* 장애인만 채용
* 중식 제공</t>
    <phoneticPr fontId="4" type="noConversion"/>
  </si>
  <si>
    <t>경기
(안양시)</t>
    <phoneticPr fontId="4" type="noConversion"/>
  </si>
  <si>
    <t xml:space="preserve">주식회사 하나별
</t>
    <phoneticPr fontId="4" type="noConversion"/>
  </si>
  <si>
    <t>주방보조원 1명
-식기세척</t>
    <phoneticPr fontId="4" type="noConversion"/>
  </si>
  <si>
    <t>평일 주 5일 4시간 근무/주 소정 시간 : 20시간
월급 약 108만원</t>
    <phoneticPr fontId="4" type="noConversion"/>
  </si>
  <si>
    <t xml:space="preserve">* 이메일 접수
-이메일: yjjang20@kead.or.kr
*제출서류:  지원서(자유양식)
  * 이메일 제목: 주식회사 하나별(하남시)_이름으로 작성 (ex: 주식회사 하나별(하남시)_홍길동)
</t>
    <phoneticPr fontId="4" type="noConversion"/>
  </si>
  <si>
    <t>* 장애인만 채용
* 복리후생: 4대보험 가입
* 주의: 고용24 온라인 지원 불가 /  이메일 접수만 가능</t>
    <phoneticPr fontId="4" type="noConversion"/>
  </si>
  <si>
    <t>031-600-0243</t>
    <phoneticPr fontId="4" type="noConversion"/>
  </si>
  <si>
    <t>급식지원</t>
    <phoneticPr fontId="4" type="noConversion"/>
  </si>
  <si>
    <t>2026.05.01 (금) 24:00</t>
    <phoneticPr fontId="4" type="noConversion"/>
  </si>
  <si>
    <t>기림음향</t>
    <phoneticPr fontId="4" type="noConversion"/>
  </si>
  <si>
    <t>강원
(홍천군)</t>
    <phoneticPr fontId="4" type="noConversion"/>
  </si>
  <si>
    <t>전기 부품·제품 조립·검사원 1명
스피커 부품 조립 등</t>
    <phoneticPr fontId="4" type="noConversion"/>
  </si>
  <si>
    <t xml:space="preserve">주 5일(월~금) 09:00~18:00
시급 10,320원 </t>
    <phoneticPr fontId="4" type="noConversion"/>
  </si>
  <si>
    <t>기간의 정함이 있는 근로계약 · 12개월</t>
    <phoneticPr fontId="4" type="noConversion"/>
  </si>
  <si>
    <t>033-737-6643</t>
    <phoneticPr fontId="4" type="noConversion"/>
  </si>
  <si>
    <t>이메일 접수, 전화 문의
- 이메일: sb513@kead.or.kr
-전화 문의: 이메일 사용이 어려운 경우 유선으로 전화바랍니다.
*제출서류: 입사지원서</t>
    <phoneticPr fontId="4" type="noConversion"/>
  </si>
  <si>
    <t>* 장애인만 채용
* 지원 시 유의: 고용24 온라인 접수 불가</t>
    <phoneticPr fontId="4" type="noConversion"/>
  </si>
  <si>
    <t>2026.05.08 (금) 24:00</t>
    <phoneticPr fontId="4" type="noConversion"/>
  </si>
  <si>
    <t>주식회사 대원크리닝 원주지점</t>
    <phoneticPr fontId="4" type="noConversion"/>
  </si>
  <si>
    <t>강원
(원주군)</t>
    <phoneticPr fontId="4" type="noConversion"/>
  </si>
  <si>
    <t>기타 서비스 단순 종사원 1명
대원크리닝 원주지점 세탁물 분류 업무</t>
    <phoneticPr fontId="4" type="noConversion"/>
  </si>
  <si>
    <t>주5일 스케줄 근무, 주12시간
06:00~08:00 또는 07:00~09:00(선택가능)
시급 15,000원</t>
    <phoneticPr fontId="4" type="noConversion"/>
  </si>
  <si>
    <t>* 장애인 병행채용
* 기타 복리후생: 채용후 고용보험, 산재보험 가입</t>
    <phoneticPr fontId="4" type="noConversion"/>
  </si>
  <si>
    <t>2026.04.21 (화) 24:00</t>
    <phoneticPr fontId="4" type="noConversion"/>
  </si>
  <si>
    <t>033-747-1853</t>
    <phoneticPr fontId="4" type="noConversion"/>
  </si>
  <si>
    <t>세탁</t>
    <phoneticPr fontId="4" type="noConversion"/>
  </si>
  <si>
    <t>농업회사법인 명품축산물도매센터 주식회사</t>
    <phoneticPr fontId="4" type="noConversion"/>
  </si>
  <si>
    <t>충북
(청주시)</t>
    <phoneticPr fontId="4" type="noConversion"/>
  </si>
  <si>
    <t>* 전화문의:  043-230-6456
*지원희망 시 전화문의</t>
    <phoneticPr fontId="4" type="noConversion"/>
  </si>
  <si>
    <t>경·소형 화물차 운전원 1명
오전: 냉장 탑차 운전 및 배송업무
(거래처 냉장고에 납품해주는 것까지)
오후: 육류 포장 작업 보조</t>
    <phoneticPr fontId="4" type="noConversion"/>
  </si>
  <si>
    <t>기간의 정함이 없는 근로계약
(정규직)</t>
    <phoneticPr fontId="4" type="noConversion"/>
  </si>
  <si>
    <t>08:00~17:00,주 5일 근무
월 270만원 수준</t>
    <phoneticPr fontId="4" type="noConversion"/>
  </si>
  <si>
    <t>2026.04.30 (목) 24:00</t>
    <phoneticPr fontId="4" type="noConversion"/>
  </si>
  <si>
    <t>기타</t>
    <phoneticPr fontId="4" type="noConversion"/>
  </si>
  <si>
    <t xml:space="preserve"> 043-230-6456</t>
    <phoneticPr fontId="4" type="noConversion"/>
  </si>
  <si>
    <t>* 장애인만 채용
* 육류 특성상 무게가 있는 편으로 제품 상하차 등에 완력이 요구됨, 운전에 불편함이 없어야 함, 오후 작업은 큰 덩어리의 고기를 잘라서 담는 작업</t>
    <phoneticPr fontId="4" type="noConversion"/>
  </si>
  <si>
    <t>주식회사 우리델리카</t>
    <phoneticPr fontId="4" type="noConversion"/>
  </si>
  <si>
    <t>식품 분야 단순 종사원 6명
식품가공 및 포장(도시락 제조업체)</t>
    <phoneticPr fontId="4" type="noConversion"/>
  </si>
  <si>
    <t>총무 및 일반 사무원 1명
문서 및 파일관리, 인사 관련 행정 보조, 엑셀 데이터 입력, 자료 취합</t>
    <phoneticPr fontId="4" type="noConversion"/>
  </si>
  <si>
    <t>* 장애인만 채용
* 기숙사, 통근버스, 중식 제공 가능
*자격요건
- 한글, 엑셀 가능자
- 의사소통 원활한 자(음성을 듣고 이해해야 됨)
*이메일로만 지원 가능(고용24 사이트를 통해 접수 시 지원 불가)</t>
    <phoneticPr fontId="4" type="noConversion"/>
  </si>
  <si>
    <t>2026.04.30 (목) 24:00</t>
    <phoneticPr fontId="4" type="noConversion"/>
  </si>
  <si>
    <t>* 이메일 접수
-이메일: shk@kead.or.kr
*제출서류: 이력서</t>
    <phoneticPr fontId="4" type="noConversion"/>
  </si>
  <si>
    <t>041-629-6044</t>
    <phoneticPr fontId="4" type="noConversion"/>
  </si>
  <si>
    <t>사무</t>
    <phoneticPr fontId="4" type="noConversion"/>
  </si>
  <si>
    <t>기간의 정함이 없는 근로계약</t>
    <phoneticPr fontId="4" type="noConversion"/>
  </si>
  <si>
    <t>（주）에이지광학</t>
    <phoneticPr fontId="4" type="noConversion"/>
  </si>
  <si>
    <t>논산하나요양병원</t>
    <phoneticPr fontId="4" type="noConversion"/>
  </si>
  <si>
    <t>충남
(논산시)</t>
    <phoneticPr fontId="4" type="noConversion"/>
  </si>
  <si>
    <t>건물청소원 1명
병원 원내/원외 환경미화, 청소, 관리</t>
    <phoneticPr fontId="4" type="noConversion"/>
  </si>
  <si>
    <t>기간의 정함이 없는 근로계약</t>
    <phoneticPr fontId="4" type="noConversion"/>
  </si>
  <si>
    <t>07:30~16:30
월급 240만원 이상</t>
    <phoneticPr fontId="4" type="noConversion"/>
  </si>
  <si>
    <t xml:space="preserve"> 08:30~17:30
월급 215만원</t>
    <phoneticPr fontId="4" type="noConversion"/>
  </si>
  <si>
    <t>* 장애인만 채용
* 식사제공(1식)
*그밖의 희망사항
-실업급여 수급을 위한 형식적 입사지원시, 실업급여 담당자에게 통보되오니 각별히 유의하시기 바랍니다. 
-당사자 간 합의할 경우 관련 법률에 의거 연장 근로할 수 있고, 위에 제시된 채용조건(수습기간/급여 등)은 회사사정에 따라 변경될 수 있으므로, 자세한 사항은 사업장으로 문의바랍니다.</t>
    <phoneticPr fontId="4" type="noConversion"/>
  </si>
  <si>
    <t>*온라인 접수
-온라인: www.work24.or.kr
-제출서류: 이력서</t>
    <phoneticPr fontId="4" type="noConversion"/>
  </si>
  <si>
    <t>041-980-8808</t>
    <phoneticPr fontId="4" type="noConversion"/>
  </si>
  <si>
    <t>기간의 정함이 없는 근로계약</t>
    <phoneticPr fontId="4" type="noConversion"/>
  </si>
  <si>
    <t>* 장애인만 채용
* 복지: 중식제공, 통근버스 지원(청주-구오창-진천)
* 고용24 온라인 지원은 확인이 불가하여 인정되지 않습니다.</t>
    <phoneticPr fontId="4" type="noConversion"/>
  </si>
  <si>
    <t>주 5일 (주말포함) / 8시간 / 8:00~17:00
월급 215만원 ~ 225만원 이하</t>
    <phoneticPr fontId="4" type="noConversion"/>
  </si>
  <si>
    <t>2026.04.30 (목) 24:00</t>
    <phoneticPr fontId="4" type="noConversion"/>
  </si>
  <si>
    <t>* 이메일 접수
-이메일:  hn011094@kead.or.kr
*제출서류: 이력서, 자기소개서</t>
    <phoneticPr fontId="4" type="noConversion"/>
  </si>
  <si>
    <t>043-230-6420</t>
    <phoneticPr fontId="4" type="noConversion"/>
  </si>
  <si>
    <t>급식지원</t>
    <phoneticPr fontId="4" type="noConversion"/>
  </si>
  <si>
    <t>혁신마취통증의학과</t>
    <phoneticPr fontId="4" type="noConversion"/>
  </si>
  <si>
    <t>전북
(완주군)</t>
    <phoneticPr fontId="4" type="noConversion"/>
  </si>
  <si>
    <t>환경정리</t>
    <phoneticPr fontId="4" type="noConversion"/>
  </si>
  <si>
    <t>거리 및 공공장소 청소원(환경 미화원) 3명
병원내 청소 및 분리수거</t>
    <phoneticPr fontId="4" type="noConversion"/>
  </si>
  <si>
    <t>기간의 정함이 있는 근로계약 · 12개월
계약직(12개월 근무 후 최대 2년까지 연장 가능)</t>
    <phoneticPr fontId="4" type="noConversion"/>
  </si>
  <si>
    <t>근무시간: 07:00~12:30 (1일 5시간, 휴게 30분)
근무요일: 월,화,수,금 주 4일/ 1일 5시간 주 20시간
 *매주 목요일 휴무
급여: 월 107만원 이상</t>
    <phoneticPr fontId="4" type="noConversion"/>
  </si>
  <si>
    <t>* 이메일 접수
-이메일:woo1379@kead.or.kr
*제출서류: 자유양식 이력서, 복지카드
(이메일 접수 후 063-240-2413으로 전화)</t>
    <phoneticPr fontId="4" type="noConversion"/>
  </si>
  <si>
    <t>063-240-2413</t>
    <phoneticPr fontId="4" type="noConversion"/>
  </si>
  <si>
    <t xml:space="preserve">* 장애인만 채용
*고용24지원 불가 반드시 이메일 접수
</t>
    <phoneticPr fontId="4" type="noConversion"/>
  </si>
  <si>
    <t>2026.04.24 (금) 24:00</t>
    <phoneticPr fontId="4" type="noConversion"/>
  </si>
  <si>
    <t>(주)명도실업</t>
    <phoneticPr fontId="4" type="noConversion"/>
  </si>
  <si>
    <t>전북
(전주시)</t>
    <phoneticPr fontId="4" type="noConversion"/>
  </si>
  <si>
    <t xml:space="preserve"> 세탁원 및 다림질원 2명
세탁물 분리, 정리, 처리,운반 등</t>
    <phoneticPr fontId="4" type="noConversion"/>
  </si>
  <si>
    <t>세탁</t>
    <phoneticPr fontId="4" type="noConversion"/>
  </si>
  <si>
    <t>08:00~17:00
시급 10,320원</t>
    <phoneticPr fontId="4" type="noConversion"/>
  </si>
  <si>
    <t>2026.04.27 (월) 24:00</t>
    <phoneticPr fontId="4" type="noConversion"/>
  </si>
  <si>
    <t>063-232-5558</t>
    <phoneticPr fontId="4" type="noConversion"/>
  </si>
  <si>
    <t>* 방문, 우편, 온라인 접수
-온라인:www.work24.or.kr
*제출서류: 이력서, 자기소개서</t>
    <phoneticPr fontId="4" type="noConversion"/>
  </si>
  <si>
    <t>* 장애인만 채용</t>
    <phoneticPr fontId="4" type="noConversion"/>
  </si>
  <si>
    <t>기간의 정함이 없는 근로계약</t>
    <phoneticPr fontId="4" type="noConversion"/>
  </si>
  <si>
    <t>(주)삼오산업</t>
    <phoneticPr fontId="4" type="noConversion"/>
  </si>
  <si>
    <t>전남
(목포시)</t>
    <phoneticPr fontId="4" type="noConversion"/>
  </si>
  <si>
    <t>세탁</t>
    <phoneticPr fontId="4" type="noConversion"/>
  </si>
  <si>
    <t>세탁원 및 다림질원 1명
세탁물 분류, 개기, 정리하기, 서서 양손작업 수행이 가능한 자</t>
    <phoneticPr fontId="4" type="noConversion"/>
  </si>
  <si>
    <t>주 40시간[월,수,목,금(7시간 근무),
화(8시간근무),토(4시간 오전근무)]
시급 10,320원</t>
    <phoneticPr fontId="4" type="noConversion"/>
  </si>
  <si>
    <t>2026.04.24 (금) 24:00</t>
    <phoneticPr fontId="4" type="noConversion"/>
  </si>
  <si>
    <t>* 방문 접수
*제출서류: 이력서, 기타(장애인복지카드)</t>
    <phoneticPr fontId="4" type="noConversion"/>
  </si>
  <si>
    <t>061-983-1815</t>
    <phoneticPr fontId="4" type="noConversion"/>
  </si>
  <si>
    <t>* 장애인만 채용</t>
    <phoneticPr fontId="4" type="noConversion"/>
  </si>
  <si>
    <t>기간의 정함이 없는 근로계약</t>
    <phoneticPr fontId="4" type="noConversion"/>
  </si>
  <si>
    <t>주식회사 중앙축산농업회사법인 2공장</t>
    <phoneticPr fontId="4" type="noConversion"/>
  </si>
  <si>
    <t>전남
(나주시)</t>
    <phoneticPr fontId="4" type="noConversion"/>
  </si>
  <si>
    <t>창고 관리원(자재 검수원 포함) 1명
1)중앙축산 부분육 제품 재고관리 및 입출고
2)중앙축산 육계 제품 재고관리 및 입출고</t>
    <phoneticPr fontId="4" type="noConversion"/>
  </si>
  <si>
    <t>* 장애인 병행채용
* 자격 면허 :(우대) 건설기계조종사면허(3톤 미만의 지게차)</t>
    <phoneticPr fontId="4" type="noConversion"/>
  </si>
  <si>
    <t>07:00~16:00
시급 10,320원 이상</t>
    <phoneticPr fontId="4" type="noConversion"/>
  </si>
  <si>
    <t>기타</t>
    <phoneticPr fontId="4" type="noConversion"/>
  </si>
  <si>
    <t>* 온라인 접수
-온라인: www.work24.or.kr
*제출서류: 이력서</t>
    <phoneticPr fontId="4" type="noConversion"/>
  </si>
  <si>
    <t>061-334-9407</t>
    <phoneticPr fontId="4" type="noConversion"/>
  </si>
  <si>
    <t>(주)디에이비피</t>
    <phoneticPr fontId="4" type="noConversion"/>
  </si>
  <si>
    <t>기타 제조 관련 단순 종사원 1명
- 식품용박스, 공산품상자 등 생산, 포장 작업
- 공정별 생산품 파렛트 적재 및 이동 등 단순작업</t>
    <phoneticPr fontId="4" type="noConversion"/>
  </si>
  <si>
    <t>* 장애인만 채용(중증장애인 채용우대)
*업체현황: 칠곡 가산 소재 직원수 120여명 규모의 지류/포장상자 제조업체
*해당 공정업무 유경험자 우대
*(경증)장애인 채용 건입니다. 중증장애인의 경우 장애정도에 따라 업무가 불가할 수 있습니다.
* 통근버스, 중식비 제공
* 기타 복리후생
-생일상여, 결혼기념일, 자녀입학축하금(초,중,고,대학)
-각종 경조사비(결혼,출산 등)   
-장기근속근무자 포상</t>
    <phoneticPr fontId="4" type="noConversion"/>
  </si>
  <si>
    <t>2026.05.10 (일) 24:00</t>
    <phoneticPr fontId="4" type="noConversion"/>
  </si>
  <si>
    <t>070-7875-4188</t>
    <phoneticPr fontId="4" type="noConversion"/>
  </si>
  <si>
    <t>08:30~18:30
시급 10,320원</t>
    <phoneticPr fontId="4" type="noConversion"/>
  </si>
  <si>
    <t>서요양병원</t>
    <phoneticPr fontId="4" type="noConversion"/>
  </si>
  <si>
    <t>경북
(경산시)</t>
    <phoneticPr fontId="4" type="noConversion"/>
  </si>
  <si>
    <t>병원행정 사무원(원무) 1명
- 서류업무 보조
- 문서 작성 및 관리
- 방문자 안내 
- 일반적인 사무 업무 처리</t>
    <phoneticPr fontId="4" type="noConversion"/>
  </si>
  <si>
    <t>9:30~16:30
근무시간 협의가능
10,320원 이하
협의가능</t>
    <phoneticPr fontId="4" type="noConversion"/>
  </si>
  <si>
    <t>* 장애인만 채용
* 기타 우대사항 
- 친절하고 소통 능력이 뛰어남
- 정리 정돈과 꼼꼼함
- 장애인 채용</t>
    <phoneticPr fontId="4" type="noConversion"/>
  </si>
  <si>
    <t>053-811-7000</t>
    <phoneticPr fontId="4" type="noConversion"/>
  </si>
  <si>
    <t>2026.05.10 (일) 24:00
* 채용시까지</t>
    <phoneticPr fontId="4" type="noConversion"/>
  </si>
  <si>
    <t>마창여객㈜</t>
    <phoneticPr fontId="4" type="noConversion"/>
  </si>
  <si>
    <t>경남
(창원시)</t>
    <phoneticPr fontId="4" type="noConversion"/>
  </si>
  <si>
    <t>기타</t>
    <phoneticPr fontId="4" type="noConversion"/>
  </si>
  <si>
    <t>노선버스 운전원(시내, 마을, 시외, 고속)  2명
창원시 지역노선 시내버스 운행</t>
    <phoneticPr fontId="4" type="noConversion"/>
  </si>
  <si>
    <t>오전반 오후반 2교대 근무형태
오전반 : 05:00 ~ 12:00 
(배차시간에따라 차이는 있음)
오후반 : 13:00 ~ 23:00 
(배차시간에 따라 차이는 있음)
오전반 오후반 배차시간에 따라 출근시간이 다름
월급 350만원 이상</t>
    <phoneticPr fontId="4" type="noConversion"/>
  </si>
  <si>
    <t>2026.04.30 (목) 10:00</t>
    <phoneticPr fontId="4" type="noConversion"/>
  </si>
  <si>
    <t>* 장애인만 채용
* 자격면허
- (필수) 자동차운전면허1종대형
- (필수) 버스운전자격
- (기타) 대형면허 취득1년이 경과되지 않을시, 경기도 화성, 경북 상주 교통안전공단 버스운전자양성교육 필수
* 기타 우대사항: 경증장애인 우대(버스운전 업무에 수행가능한 자)
*복리후생: 자녀 학자금 지원, 식사제공(2식)
* 기타전형
대형면허 발급 받은후 1년이상 1차 워크넷 입사지원 2차 입사지원자 서류준비하여 회사 직접 서류방문 접수 (워크넷 입사지원 후 서류준비하셔서 마창여객 사무실 직접내방하여 서류제출) 3차 면접 4차 교육 5차 로드테스트</t>
    <phoneticPr fontId="4" type="noConversion"/>
  </si>
  <si>
    <t>* 방문, 온라인 접수
-온라인:www.work24.or.kr
*제출서류: 이력서,경력증명서,기타(사진부착 자필이력서 경찰서발급 - 전체운전경력증명서 교통안전공단발급 - 운전정밀검사표 버스, 대형자격증 사본 영업용차량 운행한 경력증명서발급 1년 이상 증명서, 자격증은 고유식별번호 삭제)</t>
    <phoneticPr fontId="4" type="noConversion"/>
  </si>
  <si>
    <t>055-246-8900 (내선: 5)</t>
    <phoneticPr fontId="4" type="noConversion"/>
  </si>
  <si>
    <t>경남
(김해시)</t>
    <phoneticPr fontId="4" type="noConversion"/>
  </si>
  <si>
    <t>(주)상일코스템</t>
    <phoneticPr fontId="4" type="noConversion"/>
  </si>
  <si>
    <t>전기·전자 부품 및 제품 조립원 1명</t>
    <phoneticPr fontId="4" type="noConversion"/>
  </si>
  <si>
    <t>월~금 08:00~17:00 (잔업있을 수 있음, 수당별도)
시급 10,320원 이상</t>
    <phoneticPr fontId="4" type="noConversion"/>
  </si>
  <si>
    <t>* 장애인 병행채용
*기타사항
- 고용허가제: 내국인 구인 노력 기간 이후 고용허가제 대상 외국인 채용 예정
- 병역 대체 복무자 채용: 희망( 보충역 대상자, 산업기능 요원)
* 복리후생: 통근버스, 식사제공(1식)
*기타 복리후생
- 상여금150% 1년 후부터 적용(1년미만 차등적용)
- 생일선물, 장기근속자 , 우수사원상</t>
    <phoneticPr fontId="4" type="noConversion"/>
  </si>
  <si>
    <t>2026.04.22 (수) 24:00</t>
    <phoneticPr fontId="4" type="noConversion"/>
  </si>
  <si>
    <t xml:space="preserve"> 055-325-1131</t>
    <phoneticPr fontId="4" type="noConversion"/>
  </si>
  <si>
    <t>제주
(제주시)</t>
    <phoneticPr fontId="4" type="noConversion"/>
  </si>
  <si>
    <t>기간의 정함이 없는 근로계약(시간(선택)제)</t>
    <phoneticPr fontId="4" type="noConversion"/>
  </si>
  <si>
    <t>A: (오전) 6시 00분~(오후) 13시 30분 (휴게시간 30분. 근로시간 7시간 30분)
G: (오전) 13시 30분~(오후) 21시 00분 (휴게시간 30분. 근로시간 7시간 30분)
**스케줄근무
(근무시간 협의가능)
월급 213만원 이상</t>
    <phoneticPr fontId="4" type="noConversion"/>
  </si>
  <si>
    <t>* 장애인 병행채용
* 식사제공(1식)</t>
    <phoneticPr fontId="4" type="noConversion"/>
  </si>
  <si>
    <t>호텔·콘도·숙박시설 프론트 사무원 1명
* 메종글래드호텔 근무
메종글래드호텔 휘트니스센터 &amp; 사우나 업무(컴퓨터 활용능력자 우대)</t>
    <phoneticPr fontId="4" type="noConversion"/>
  </si>
  <si>
    <t>록산에버그린주식회사</t>
    <phoneticPr fontId="4" type="noConversion"/>
  </si>
  <si>
    <t>2026.04.25 (토) 24:00
*채용시까지</t>
    <phoneticPr fontId="4" type="noConversion"/>
  </si>
  <si>
    <t>(주)유니에스</t>
    <phoneticPr fontId="4" type="noConversion"/>
  </si>
  <si>
    <t>스포츠이용시설 안내</t>
    <phoneticPr fontId="4" type="noConversion"/>
  </si>
  <si>
    <t>호텔객실관리</t>
    <phoneticPr fontId="4" type="noConversion"/>
  </si>
  <si>
    <t>호텔·콘도·숙박시설 청소원(룸메이드,하우스키퍼) 1명
* 객실정비 업무
 - 호텔 객실 정비
 - 리조트 객실 정비</t>
    <phoneticPr fontId="4" type="noConversion"/>
  </si>
  <si>
    <t>08:30 ~ 17:30
(주 5일근무 또는 격주5일근무 선택가능)
월급 216만원 ~ 300만원 이하</t>
    <phoneticPr fontId="4" type="noConversion"/>
  </si>
  <si>
    <t xml:space="preserve">* 장애인 병행채용
* 국공휴일 및 연차휴가 별도 제공 : 미소진시 별도 수당 지급
* 추가정비 인센티브 별도 지급 (10만원~50만원)
*기타 우대사항: 룸메이드 경력자는 우대
*그 밖의 희망사항
- 신입 및 경력
- 휴일 : 격주5일근무(월 7회 휴무), 연차휴가 별도, 경조휴가 별도, 국공휴일 휴가 또는 수당 별도 지급
- 급여 :    주 5일 기준  신입 216만원, 경력은 면접 후 결절
                 격주 5일 기준 신입 243만원, 경력은 면접 후 결정
                 (신입교육 이후 인센티브 및 각 종 수당 포함하여 월 급여 300만원이상 수령 가능)
* 식사제공(1식)
</t>
    <phoneticPr fontId="4" type="noConversion"/>
  </si>
  <si>
    <t>064-723-3381</t>
    <phoneticPr fontId="4" type="noConversion"/>
  </si>
  <si>
    <t>2026.04.21 (화) 24:00
*채용시까지</t>
    <phoneticPr fontId="4" type="noConversion"/>
  </si>
  <si>
    <t>064-711-8578</t>
    <phoneticPr fontId="4" type="noConversion"/>
  </si>
  <si>
    <t>* 팩스, 온라인, 이메일, 기타(이메일 또는 전화) 접수
-팩스: 064-712-5512
-온라인: www.work24.or.kr
-이메일: 개인회원 로그인 후 조회가능
*제출서류: 이력서</t>
    <phoneticPr fontId="4" type="noConversion"/>
  </si>
  <si>
    <t>그레이스힐 요양원</t>
    <phoneticPr fontId="4" type="noConversion"/>
  </si>
  <si>
    <t>한국환경공단</t>
    <phoneticPr fontId="4" type="noConversion"/>
  </si>
  <si>
    <t xml:space="preserve">인천, 포항, 대구, 성남, 서울 등 </t>
    <phoneticPr fontId="4" type="noConversion"/>
  </si>
  <si>
    <t>사무</t>
    <phoneticPr fontId="4" type="noConversion"/>
  </si>
  <si>
    <t>사무, 국가배터리순환클러스터 운영관련 지원, 대기관리/폐기물/설치지원사업/유역 하수도업무지원 등 92명
행정업무 지원 등</t>
    <phoneticPr fontId="4" type="noConversion"/>
  </si>
  <si>
    <r>
      <t xml:space="preserve">주5일근무, 1일8시간
(9~18시,휴게시간12~13시)
</t>
    </r>
    <r>
      <rPr>
        <sz val="10"/>
        <rFont val="Phetsarath OT"/>
        <family val="3"/>
        <charset val="129"/>
      </rPr>
      <t>‧</t>
    </r>
    <r>
      <rPr>
        <sz val="10"/>
        <rFont val="굴림"/>
        <family val="3"/>
        <charset val="129"/>
      </rPr>
      <t>2,290,850원/월(세전,식비</t>
    </r>
    <r>
      <rPr>
        <sz val="10"/>
        <rFont val="Phetsarath OT"/>
        <family val="3"/>
        <charset val="129"/>
      </rPr>
      <t>‧</t>
    </r>
    <r>
      <rPr>
        <sz val="10"/>
        <rFont val="굴림"/>
        <family val="3"/>
        <charset val="129"/>
      </rPr>
      <t>교통비등포함)</t>
    </r>
    <phoneticPr fontId="4" type="noConversion"/>
  </si>
  <si>
    <t>* 온라인 접수
-채용접수 홈페이지:채용홈페이지: https://keco.applyin.co.kr/</t>
    <phoneticPr fontId="4" type="noConversion"/>
  </si>
  <si>
    <t>임용일로부터’26.12.18.까지
*계약기간(‘26.6.18.∼‘26.12.18.)</t>
    <phoneticPr fontId="4" type="noConversion"/>
  </si>
  <si>
    <t>2026.04.20 (월) 18:00</t>
    <phoneticPr fontId="4" type="noConversion"/>
  </si>
  <si>
    <t>* 장애인만 채용(「장애인고용촉진및직업재활법」에 따른 장애인)
* 방문 또는 우편, 이메일 접수 불가</t>
    <phoneticPr fontId="4" type="noConversion"/>
  </si>
  <si>
    <t>* 입사지원 시스템 관련 사항 문의
: 채용 홈페이지-질의응답 게시판 
* 공고내용 등 기타사항 문의 
:채용콜센터(02-2038-6720, 6722)</t>
    <phoneticPr fontId="4" type="noConversion"/>
  </si>
  <si>
    <t>공공기관 채용 : 4개, 민간기업 채용 : 34개 / 수도권 : 9개, 비수도권 : 29개 / 총 38개</t>
    <phoneticPr fontId="4" type="noConversion"/>
  </si>
  <si>
    <t xml:space="preserve">[4월 – 2차] 기업체 장애인 채용 안내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</si>
</sst>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u/>
      <sz val="1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3"/>
      <name val="굴림"/>
      <family val="3"/>
      <charset val="129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0"/>
      <name val="MS Gothic"/>
      <family val="3"/>
      <charset val="128"/>
    </font>
    <font>
      <sz val="10"/>
      <name val="Phetsarath O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6"/>
  <sheetViews>
    <sheetView tabSelected="1" zoomScale="85" zoomScaleNormal="85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11.42578125" style="2" customWidth="1"/>
    <col min="4" max="4" width="53.140625" style="2" customWidth="1"/>
    <col min="5" max="5" width="23" style="2" customWidth="1"/>
    <col min="6" max="6" width="43.42578125" style="2" customWidth="1"/>
    <col min="7" max="7" width="44.42578125" style="2" customWidth="1"/>
    <col min="8" max="8" width="54.7109375" style="2" customWidth="1"/>
    <col min="9" max="9" width="22.140625" style="4" bestFit="1" customWidth="1"/>
    <col min="10" max="10" width="83.85546875" style="2" customWidth="1"/>
    <col min="11" max="11" width="36.7109375" style="2" customWidth="1"/>
    <col min="12" max="12" width="115.7109375" style="2" customWidth="1"/>
    <col min="13" max="16384" width="14.42578125" style="2"/>
  </cols>
  <sheetData>
    <row r="1" spans="1:12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customHeight="1" x14ac:dyDescent="0.25">
      <c r="A2" s="1"/>
      <c r="B2" s="37" t="s">
        <v>364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3.5" customHeight="1" x14ac:dyDescent="0.25">
      <c r="A3" s="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3.5" customHeight="1" x14ac:dyDescent="0.25">
      <c r="A5" s="1"/>
      <c r="B5" s="39" t="s">
        <v>17</v>
      </c>
      <c r="C5" s="40"/>
      <c r="D5" s="6"/>
      <c r="E5" s="6"/>
      <c r="F5" s="6"/>
      <c r="G5" s="6"/>
      <c r="H5" s="6"/>
      <c r="I5" s="6"/>
      <c r="J5" s="41" t="s">
        <v>0</v>
      </c>
      <c r="K5" s="40"/>
      <c r="L5" s="40"/>
    </row>
    <row r="6" spans="1:12" ht="34.5" customHeight="1" x14ac:dyDescent="0.25">
      <c r="A6" s="1"/>
      <c r="B6" s="8" t="s">
        <v>1</v>
      </c>
      <c r="C6" s="8" t="s">
        <v>2</v>
      </c>
      <c r="D6" s="9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</row>
    <row r="7" spans="1:12" s="13" customFormat="1" ht="190.5" customHeight="1" x14ac:dyDescent="0.25">
      <c r="A7" s="14"/>
      <c r="B7" s="24">
        <v>1</v>
      </c>
      <c r="C7" s="25" t="s">
        <v>36</v>
      </c>
      <c r="D7" s="25" t="s">
        <v>28</v>
      </c>
      <c r="E7" s="25" t="s">
        <v>33</v>
      </c>
      <c r="F7" s="25" t="s">
        <v>29</v>
      </c>
      <c r="G7" s="25" t="s">
        <v>30</v>
      </c>
      <c r="H7" s="25" t="s">
        <v>35</v>
      </c>
      <c r="I7" s="29" t="s">
        <v>14</v>
      </c>
      <c r="J7" s="25" t="s">
        <v>31</v>
      </c>
      <c r="K7" s="25" t="s">
        <v>32</v>
      </c>
      <c r="L7" s="28" t="s">
        <v>34</v>
      </c>
    </row>
    <row r="8" spans="1:12" s="13" customFormat="1" ht="198" customHeight="1" x14ac:dyDescent="0.25">
      <c r="A8" s="14"/>
      <c r="B8" s="24">
        <v>2</v>
      </c>
      <c r="C8" s="25" t="s">
        <v>26</v>
      </c>
      <c r="D8" s="25" t="s">
        <v>18</v>
      </c>
      <c r="E8" s="26" t="s">
        <v>22</v>
      </c>
      <c r="F8" s="26" t="s">
        <v>24</v>
      </c>
      <c r="G8" s="25" t="s">
        <v>19</v>
      </c>
      <c r="H8" s="25" t="s">
        <v>20</v>
      </c>
      <c r="I8" s="29" t="s">
        <v>21</v>
      </c>
      <c r="J8" s="25" t="s">
        <v>43</v>
      </c>
      <c r="K8" s="25" t="s">
        <v>25</v>
      </c>
      <c r="L8" s="28" t="s">
        <v>23</v>
      </c>
    </row>
    <row r="9" spans="1:12" s="13" customFormat="1" ht="141.75" customHeight="1" x14ac:dyDescent="0.25">
      <c r="A9" s="14"/>
      <c r="B9" s="24">
        <v>3</v>
      </c>
      <c r="C9" s="25" t="s">
        <v>46</v>
      </c>
      <c r="D9" s="25" t="s">
        <v>27</v>
      </c>
      <c r="E9" s="26" t="s">
        <v>41</v>
      </c>
      <c r="F9" s="25" t="s">
        <v>39</v>
      </c>
      <c r="G9" s="25" t="s">
        <v>40</v>
      </c>
      <c r="H9" s="25" t="s">
        <v>38</v>
      </c>
      <c r="I9" s="29" t="s">
        <v>42</v>
      </c>
      <c r="J9" s="25" t="s">
        <v>44</v>
      </c>
      <c r="K9" s="25" t="s">
        <v>45</v>
      </c>
      <c r="L9" s="28" t="s">
        <v>37</v>
      </c>
    </row>
    <row r="10" spans="1:12" s="13" customFormat="1" ht="76.5" customHeight="1" x14ac:dyDescent="0.25">
      <c r="A10" s="14"/>
      <c r="B10" s="24">
        <v>4</v>
      </c>
      <c r="C10" s="25" t="s">
        <v>354</v>
      </c>
      <c r="D10" s="25" t="s">
        <v>353</v>
      </c>
      <c r="E10" s="26" t="s">
        <v>360</v>
      </c>
      <c r="F10" s="25" t="s">
        <v>357</v>
      </c>
      <c r="G10" s="25" t="s">
        <v>359</v>
      </c>
      <c r="H10" s="25" t="s">
        <v>356</v>
      </c>
      <c r="I10" s="29" t="s">
        <v>355</v>
      </c>
      <c r="J10" s="25" t="s">
        <v>358</v>
      </c>
      <c r="K10" s="25" t="s">
        <v>362</v>
      </c>
      <c r="L10" s="28" t="s">
        <v>361</v>
      </c>
    </row>
    <row r="11" spans="1:12" ht="13.5" customHeight="1" x14ac:dyDescent="0.25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3.5" customHeight="1" x14ac:dyDescent="0.25">
      <c r="A12" s="1"/>
      <c r="B12" s="39" t="s">
        <v>12</v>
      </c>
      <c r="C12" s="40"/>
      <c r="D12" s="6"/>
      <c r="E12" s="6"/>
      <c r="F12" s="6"/>
      <c r="G12" s="6"/>
      <c r="H12" s="6"/>
      <c r="I12" s="6"/>
      <c r="J12" s="41" t="s">
        <v>0</v>
      </c>
      <c r="K12" s="40"/>
      <c r="L12" s="40"/>
    </row>
    <row r="13" spans="1:12" ht="34.5" customHeight="1" x14ac:dyDescent="0.25">
      <c r="A13" s="1"/>
      <c r="B13" s="8" t="s">
        <v>1</v>
      </c>
      <c r="C13" s="8" t="s">
        <v>2</v>
      </c>
      <c r="D13" s="8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10" t="s">
        <v>8</v>
      </c>
      <c r="J13" s="8" t="s">
        <v>9</v>
      </c>
      <c r="K13" s="8" t="s">
        <v>10</v>
      </c>
      <c r="L13" s="8" t="s">
        <v>11</v>
      </c>
    </row>
    <row r="14" spans="1:12" s="5" customFormat="1" ht="167.25" customHeight="1" x14ac:dyDescent="0.25">
      <c r="A14" s="11"/>
      <c r="B14" s="24">
        <v>1</v>
      </c>
      <c r="C14" s="25" t="s">
        <v>65</v>
      </c>
      <c r="D14" s="25" t="s">
        <v>57</v>
      </c>
      <c r="E14" s="26" t="s">
        <v>64</v>
      </c>
      <c r="F14" s="25" t="s">
        <v>58</v>
      </c>
      <c r="G14" s="25" t="s">
        <v>59</v>
      </c>
      <c r="H14" s="26" t="s">
        <v>66</v>
      </c>
      <c r="I14" s="27" t="s">
        <v>60</v>
      </c>
      <c r="J14" s="25" t="s">
        <v>61</v>
      </c>
      <c r="K14" s="25" t="s">
        <v>62</v>
      </c>
      <c r="L14" s="28" t="s">
        <v>63</v>
      </c>
    </row>
    <row r="15" spans="1:12" s="3" customFormat="1" ht="210" customHeight="1" x14ac:dyDescent="0.25">
      <c r="A15" s="11"/>
      <c r="B15" s="24">
        <v>2</v>
      </c>
      <c r="C15" s="25" t="s">
        <v>48</v>
      </c>
      <c r="D15" s="25" t="s">
        <v>47</v>
      </c>
      <c r="E15" s="26" t="s">
        <v>56</v>
      </c>
      <c r="F15" s="25" t="s">
        <v>50</v>
      </c>
      <c r="G15" s="25" t="s">
        <v>49</v>
      </c>
      <c r="H15" s="26" t="s">
        <v>51</v>
      </c>
      <c r="I15" s="27" t="s">
        <v>52</v>
      </c>
      <c r="J15" s="25" t="s">
        <v>54</v>
      </c>
      <c r="K15" s="25" t="s">
        <v>55</v>
      </c>
      <c r="L15" s="28" t="s">
        <v>53</v>
      </c>
    </row>
    <row r="16" spans="1:12" s="13" customFormat="1" ht="153.75" customHeight="1" x14ac:dyDescent="0.25">
      <c r="A16" s="11"/>
      <c r="B16" s="18">
        <v>3</v>
      </c>
      <c r="C16" s="19" t="s">
        <v>83</v>
      </c>
      <c r="D16" s="19" t="s">
        <v>82</v>
      </c>
      <c r="E16" s="21" t="s">
        <v>74</v>
      </c>
      <c r="F16" s="19" t="s">
        <v>79</v>
      </c>
      <c r="G16" s="19" t="s">
        <v>81</v>
      </c>
      <c r="H16" s="21" t="s">
        <v>78</v>
      </c>
      <c r="I16" s="18" t="s">
        <v>77</v>
      </c>
      <c r="J16" s="19" t="s">
        <v>80</v>
      </c>
      <c r="K16" s="19" t="s">
        <v>75</v>
      </c>
      <c r="L16" s="20" t="s">
        <v>76</v>
      </c>
    </row>
    <row r="17" spans="1:12" s="13" customFormat="1" ht="131.25" customHeight="1" x14ac:dyDescent="0.25">
      <c r="A17" s="11"/>
      <c r="B17" s="24">
        <v>4</v>
      </c>
      <c r="C17" s="25" t="s">
        <v>84</v>
      </c>
      <c r="D17" s="25" t="s">
        <v>85</v>
      </c>
      <c r="E17" s="26" t="s">
        <v>89</v>
      </c>
      <c r="F17" s="25" t="s">
        <v>88</v>
      </c>
      <c r="G17" s="25" t="s">
        <v>90</v>
      </c>
      <c r="H17" s="25" t="s">
        <v>87</v>
      </c>
      <c r="I17" s="27" t="s">
        <v>21</v>
      </c>
      <c r="J17" s="25" t="s">
        <v>92</v>
      </c>
      <c r="K17" s="25" t="s">
        <v>91</v>
      </c>
      <c r="L17" s="28" t="s">
        <v>86</v>
      </c>
    </row>
    <row r="18" spans="1:12" s="15" customFormat="1" ht="137.25" customHeight="1" x14ac:dyDescent="0.25">
      <c r="A18" s="12"/>
      <c r="B18" s="24">
        <v>5</v>
      </c>
      <c r="C18" s="25" t="s">
        <v>95</v>
      </c>
      <c r="D18" s="25" t="s">
        <v>94</v>
      </c>
      <c r="E18" s="26" t="s">
        <v>93</v>
      </c>
      <c r="F18" s="25" t="s">
        <v>99</v>
      </c>
      <c r="G18" s="25" t="s">
        <v>100</v>
      </c>
      <c r="H18" s="25" t="s">
        <v>96</v>
      </c>
      <c r="I18" s="27" t="s">
        <v>97</v>
      </c>
      <c r="J18" s="25" t="s">
        <v>54</v>
      </c>
      <c r="K18" s="25" t="s">
        <v>98</v>
      </c>
      <c r="L18" s="28" t="s">
        <v>101</v>
      </c>
    </row>
    <row r="19" spans="1:12" s="13" customFormat="1" ht="116.25" customHeight="1" x14ac:dyDescent="0.25">
      <c r="A19" s="11"/>
      <c r="B19" s="24">
        <v>6</v>
      </c>
      <c r="C19" s="25" t="s">
        <v>103</v>
      </c>
      <c r="D19" s="25" t="s">
        <v>102</v>
      </c>
      <c r="E19" s="26" t="s">
        <v>111</v>
      </c>
      <c r="F19" s="26" t="s">
        <v>104</v>
      </c>
      <c r="G19" s="25" t="s">
        <v>105</v>
      </c>
      <c r="H19" s="25" t="s">
        <v>110</v>
      </c>
      <c r="I19" s="27" t="s">
        <v>109</v>
      </c>
      <c r="J19" s="25" t="s">
        <v>107</v>
      </c>
      <c r="K19" s="25" t="s">
        <v>108</v>
      </c>
      <c r="L19" s="28" t="s">
        <v>106</v>
      </c>
    </row>
    <row r="20" spans="1:12" s="13" customFormat="1" ht="104.25" customHeight="1" x14ac:dyDescent="0.25">
      <c r="A20" s="11"/>
      <c r="B20" s="24">
        <v>7</v>
      </c>
      <c r="C20" s="25" t="s">
        <v>67</v>
      </c>
      <c r="D20" s="25" t="s">
        <v>352</v>
      </c>
      <c r="E20" s="26" t="s">
        <v>118</v>
      </c>
      <c r="F20" s="25" t="s">
        <v>112</v>
      </c>
      <c r="G20" s="25" t="s">
        <v>113</v>
      </c>
      <c r="H20" s="25" t="s">
        <v>114</v>
      </c>
      <c r="I20" s="27" t="s">
        <v>60</v>
      </c>
      <c r="J20" s="25" t="s">
        <v>115</v>
      </c>
      <c r="K20" s="25" t="s">
        <v>116</v>
      </c>
      <c r="L20" s="28" t="s">
        <v>117</v>
      </c>
    </row>
    <row r="21" spans="1:12" s="13" customFormat="1" ht="217.5" customHeight="1" x14ac:dyDescent="0.25">
      <c r="A21" s="11"/>
      <c r="B21" s="24">
        <v>8</v>
      </c>
      <c r="C21" s="25" t="s">
        <v>120</v>
      </c>
      <c r="D21" s="25" t="s">
        <v>119</v>
      </c>
      <c r="E21" s="26" t="s">
        <v>121</v>
      </c>
      <c r="F21" s="25" t="s">
        <v>125</v>
      </c>
      <c r="G21" s="25" t="s">
        <v>126</v>
      </c>
      <c r="H21" s="25" t="s">
        <v>124</v>
      </c>
      <c r="I21" s="27" t="s">
        <v>109</v>
      </c>
      <c r="J21" s="25" t="s">
        <v>54</v>
      </c>
      <c r="K21" s="25" t="s">
        <v>122</v>
      </c>
      <c r="L21" s="28" t="s">
        <v>123</v>
      </c>
    </row>
    <row r="22" spans="1:12" s="15" customFormat="1" ht="129.75" customHeight="1" x14ac:dyDescent="0.25">
      <c r="A22" s="12"/>
      <c r="B22" s="18">
        <v>9</v>
      </c>
      <c r="C22" s="19" t="s">
        <v>128</v>
      </c>
      <c r="D22" s="16" t="s">
        <v>127</v>
      </c>
      <c r="E22" s="21" t="s">
        <v>132</v>
      </c>
      <c r="F22" s="19" t="s">
        <v>130</v>
      </c>
      <c r="G22" s="19" t="s">
        <v>133</v>
      </c>
      <c r="H22" s="19" t="s">
        <v>129</v>
      </c>
      <c r="I22" s="18" t="s">
        <v>77</v>
      </c>
      <c r="J22" s="19" t="s">
        <v>134</v>
      </c>
      <c r="K22" s="19" t="s">
        <v>131</v>
      </c>
      <c r="L22" s="20" t="s">
        <v>76</v>
      </c>
    </row>
    <row r="23" spans="1:12" s="13" customFormat="1" ht="103.5" customHeight="1" x14ac:dyDescent="0.25">
      <c r="A23" s="11"/>
      <c r="B23" s="24">
        <v>10</v>
      </c>
      <c r="C23" s="25" t="s">
        <v>136</v>
      </c>
      <c r="D23" s="24" t="s">
        <v>135</v>
      </c>
      <c r="E23" s="26" t="s">
        <v>144</v>
      </c>
      <c r="F23" s="25" t="s">
        <v>138</v>
      </c>
      <c r="G23" s="25" t="s">
        <v>139</v>
      </c>
      <c r="H23" s="25" t="s">
        <v>141</v>
      </c>
      <c r="I23" s="27" t="s">
        <v>140</v>
      </c>
      <c r="J23" s="25" t="s">
        <v>143</v>
      </c>
      <c r="K23" s="25" t="s">
        <v>137</v>
      </c>
      <c r="L23" s="28" t="s">
        <v>142</v>
      </c>
    </row>
    <row r="24" spans="1:12" s="13" customFormat="1" ht="135" customHeight="1" x14ac:dyDescent="0.25">
      <c r="A24" s="11"/>
      <c r="B24" s="24">
        <v>11</v>
      </c>
      <c r="C24" s="25" t="s">
        <v>68</v>
      </c>
      <c r="D24" s="24" t="s">
        <v>145</v>
      </c>
      <c r="E24" s="26" t="s">
        <v>154</v>
      </c>
      <c r="F24" s="25" t="s">
        <v>147</v>
      </c>
      <c r="G24" s="25" t="s">
        <v>148</v>
      </c>
      <c r="H24" s="25" t="s">
        <v>146</v>
      </c>
      <c r="I24" s="27" t="s">
        <v>149</v>
      </c>
      <c r="J24" s="25" t="s">
        <v>152</v>
      </c>
      <c r="K24" s="25" t="s">
        <v>150</v>
      </c>
      <c r="L24" s="28" t="s">
        <v>153</v>
      </c>
    </row>
    <row r="25" spans="1:12" s="13" customFormat="1" ht="117" customHeight="1" x14ac:dyDescent="0.25">
      <c r="A25" s="11"/>
      <c r="B25" s="24">
        <v>12</v>
      </c>
      <c r="C25" s="25" t="s">
        <v>69</v>
      </c>
      <c r="D25" s="25" t="s">
        <v>163</v>
      </c>
      <c r="E25" s="26" t="s">
        <v>160</v>
      </c>
      <c r="F25" s="25" t="s">
        <v>155</v>
      </c>
      <c r="G25" s="25" t="s">
        <v>162</v>
      </c>
      <c r="H25" s="25" t="s">
        <v>156</v>
      </c>
      <c r="I25" s="29" t="s">
        <v>159</v>
      </c>
      <c r="J25" s="25" t="s">
        <v>161</v>
      </c>
      <c r="K25" s="25" t="s">
        <v>158</v>
      </c>
      <c r="L25" s="28" t="s">
        <v>157</v>
      </c>
    </row>
    <row r="26" spans="1:12" s="13" customFormat="1" ht="113.25" customHeight="1" x14ac:dyDescent="0.25">
      <c r="A26" s="11"/>
      <c r="B26" s="24">
        <v>13</v>
      </c>
      <c r="C26" s="25" t="s">
        <v>171</v>
      </c>
      <c r="D26" s="24" t="s">
        <v>164</v>
      </c>
      <c r="E26" s="26" t="s">
        <v>170</v>
      </c>
      <c r="F26" s="25" t="s">
        <v>167</v>
      </c>
      <c r="G26" s="25" t="s">
        <v>169</v>
      </c>
      <c r="H26" s="25" t="s">
        <v>168</v>
      </c>
      <c r="I26" s="27" t="s">
        <v>174</v>
      </c>
      <c r="J26" s="25" t="s">
        <v>166</v>
      </c>
      <c r="K26" s="25" t="s">
        <v>165</v>
      </c>
      <c r="L26" s="28" t="s">
        <v>172</v>
      </c>
    </row>
    <row r="27" spans="1:12" s="15" customFormat="1" ht="143.25" customHeight="1" x14ac:dyDescent="0.25">
      <c r="A27" s="12">
        <v>0</v>
      </c>
      <c r="B27" s="24">
        <v>14</v>
      </c>
      <c r="C27" s="25" t="s">
        <v>177</v>
      </c>
      <c r="D27" s="24" t="s">
        <v>176</v>
      </c>
      <c r="E27" s="26" t="s">
        <v>175</v>
      </c>
      <c r="F27" s="25" t="s">
        <v>181</v>
      </c>
      <c r="G27" s="25" t="s">
        <v>180</v>
      </c>
      <c r="H27" s="25" t="s">
        <v>178</v>
      </c>
      <c r="I27" s="29" t="s">
        <v>179</v>
      </c>
      <c r="J27" s="25" t="s">
        <v>182</v>
      </c>
      <c r="K27" s="25" t="s">
        <v>173</v>
      </c>
      <c r="L27" s="28" t="s">
        <v>153</v>
      </c>
    </row>
    <row r="28" spans="1:12" s="13" customFormat="1" ht="124.5" customHeight="1" x14ac:dyDescent="0.25">
      <c r="A28" s="12"/>
      <c r="B28" s="18">
        <v>15</v>
      </c>
      <c r="C28" s="19" t="s">
        <v>13</v>
      </c>
      <c r="D28" s="19" t="s">
        <v>183</v>
      </c>
      <c r="E28" s="21" t="s">
        <v>160</v>
      </c>
      <c r="F28" s="19" t="s">
        <v>186</v>
      </c>
      <c r="G28" s="19" t="s">
        <v>185</v>
      </c>
      <c r="H28" s="19" t="s">
        <v>184</v>
      </c>
      <c r="I28" s="18" t="s">
        <v>187</v>
      </c>
      <c r="J28" s="19" t="s">
        <v>198</v>
      </c>
      <c r="K28" s="19" t="s">
        <v>188</v>
      </c>
      <c r="L28" s="20" t="s">
        <v>153</v>
      </c>
    </row>
    <row r="29" spans="1:12" s="15" customFormat="1" ht="167.25" customHeight="1" x14ac:dyDescent="0.25">
      <c r="A29" s="16"/>
      <c r="B29" s="24">
        <v>16</v>
      </c>
      <c r="C29" s="25" t="s">
        <v>13</v>
      </c>
      <c r="D29" s="25" t="s">
        <v>189</v>
      </c>
      <c r="E29" s="26" t="s">
        <v>194</v>
      </c>
      <c r="F29" s="25" t="s">
        <v>192</v>
      </c>
      <c r="G29" s="25" t="s">
        <v>191</v>
      </c>
      <c r="H29" s="25" t="s">
        <v>190</v>
      </c>
      <c r="I29" s="27" t="s">
        <v>195</v>
      </c>
      <c r="J29" s="25" t="s">
        <v>196</v>
      </c>
      <c r="K29" s="25" t="s">
        <v>197</v>
      </c>
      <c r="L29" s="28" t="s">
        <v>193</v>
      </c>
    </row>
    <row r="30" spans="1:12" s="13" customFormat="1" ht="105" customHeight="1" x14ac:dyDescent="0.25">
      <c r="A30" s="16"/>
      <c r="B30" s="24">
        <v>17</v>
      </c>
      <c r="C30" s="25" t="s">
        <v>200</v>
      </c>
      <c r="D30" s="25" t="s">
        <v>199</v>
      </c>
      <c r="E30" s="26" t="s">
        <v>170</v>
      </c>
      <c r="F30" s="25" t="s">
        <v>202</v>
      </c>
      <c r="G30" s="25" t="s">
        <v>169</v>
      </c>
      <c r="H30" s="26" t="s">
        <v>201</v>
      </c>
      <c r="I30" s="27" t="s">
        <v>97</v>
      </c>
      <c r="J30" s="25" t="s">
        <v>204</v>
      </c>
      <c r="K30" s="25" t="s">
        <v>203</v>
      </c>
      <c r="L30" s="28" t="s">
        <v>205</v>
      </c>
    </row>
    <row r="31" spans="1:12" s="13" customFormat="1" ht="120" customHeight="1" x14ac:dyDescent="0.25">
      <c r="A31" s="16"/>
      <c r="B31" s="24">
        <v>18</v>
      </c>
      <c r="C31" s="25" t="s">
        <v>206</v>
      </c>
      <c r="D31" s="25" t="s">
        <v>207</v>
      </c>
      <c r="E31" s="26" t="s">
        <v>214</v>
      </c>
      <c r="F31" s="25" t="s">
        <v>209</v>
      </c>
      <c r="G31" s="25" t="s">
        <v>169</v>
      </c>
      <c r="H31" s="25" t="s">
        <v>208</v>
      </c>
      <c r="I31" s="27" t="s">
        <v>213</v>
      </c>
      <c r="J31" s="25" t="s">
        <v>210</v>
      </c>
      <c r="K31" s="25" t="s">
        <v>212</v>
      </c>
      <c r="L31" s="28" t="s">
        <v>211</v>
      </c>
    </row>
    <row r="32" spans="1:12" s="13" customFormat="1" ht="84.75" customHeight="1" x14ac:dyDescent="0.25">
      <c r="A32" s="12"/>
      <c r="B32" s="18">
        <v>19</v>
      </c>
      <c r="C32" s="19" t="s">
        <v>216</v>
      </c>
      <c r="D32" s="19" t="s">
        <v>215</v>
      </c>
      <c r="E32" s="21" t="s">
        <v>223</v>
      </c>
      <c r="F32" s="19" t="s">
        <v>218</v>
      </c>
      <c r="G32" s="19" t="s">
        <v>219</v>
      </c>
      <c r="H32" s="19" t="s">
        <v>217</v>
      </c>
      <c r="I32" s="18" t="s">
        <v>187</v>
      </c>
      <c r="J32" s="19" t="s">
        <v>221</v>
      </c>
      <c r="K32" s="19" t="s">
        <v>220</v>
      </c>
      <c r="L32" s="20" t="s">
        <v>222</v>
      </c>
    </row>
    <row r="33" spans="1:12" s="13" customFormat="1" ht="91.5" customHeight="1" x14ac:dyDescent="0.25">
      <c r="A33" s="12"/>
      <c r="B33" s="24">
        <v>20</v>
      </c>
      <c r="C33" s="25" t="s">
        <v>225</v>
      </c>
      <c r="D33" s="24" t="s">
        <v>224</v>
      </c>
      <c r="E33" s="26" t="s">
        <v>229</v>
      </c>
      <c r="F33" s="25" t="s">
        <v>227</v>
      </c>
      <c r="G33" s="25" t="s">
        <v>169</v>
      </c>
      <c r="H33" s="25" t="s">
        <v>226</v>
      </c>
      <c r="I33" s="27" t="s">
        <v>231</v>
      </c>
      <c r="J33" s="25" t="s">
        <v>151</v>
      </c>
      <c r="K33" s="25" t="s">
        <v>230</v>
      </c>
      <c r="L33" s="28" t="s">
        <v>228</v>
      </c>
    </row>
    <row r="34" spans="1:12" s="13" customFormat="1" ht="93.75" customHeight="1" x14ac:dyDescent="0.25">
      <c r="A34" s="12"/>
      <c r="B34" s="18">
        <v>21</v>
      </c>
      <c r="C34" s="19" t="s">
        <v>233</v>
      </c>
      <c r="D34" s="19" t="s">
        <v>232</v>
      </c>
      <c r="E34" s="21" t="s">
        <v>238</v>
      </c>
      <c r="F34" s="19" t="s">
        <v>237</v>
      </c>
      <c r="G34" s="19" t="s">
        <v>236</v>
      </c>
      <c r="H34" s="19" t="s">
        <v>235</v>
      </c>
      <c r="I34" s="18" t="s">
        <v>239</v>
      </c>
      <c r="J34" s="19" t="s">
        <v>234</v>
      </c>
      <c r="K34" s="19" t="s">
        <v>240</v>
      </c>
      <c r="L34" s="20" t="s">
        <v>241</v>
      </c>
    </row>
    <row r="35" spans="1:12" s="13" customFormat="1" ht="192.75" customHeight="1" x14ac:dyDescent="0.25">
      <c r="A35" s="12"/>
      <c r="B35" s="24">
        <v>22</v>
      </c>
      <c r="C35" s="25" t="s">
        <v>70</v>
      </c>
      <c r="D35" s="25" t="s">
        <v>242</v>
      </c>
      <c r="E35" s="26" t="s">
        <v>264</v>
      </c>
      <c r="F35" s="25" t="s">
        <v>263</v>
      </c>
      <c r="G35" s="25" t="s">
        <v>261</v>
      </c>
      <c r="H35" s="25" t="s">
        <v>243</v>
      </c>
      <c r="I35" s="27" t="s">
        <v>267</v>
      </c>
      <c r="J35" s="25" t="s">
        <v>265</v>
      </c>
      <c r="K35" s="25" t="s">
        <v>266</v>
      </c>
      <c r="L35" s="28" t="s">
        <v>262</v>
      </c>
    </row>
    <row r="36" spans="1:12" s="13" customFormat="1" ht="110.25" customHeight="1" x14ac:dyDescent="0.25">
      <c r="A36" s="12"/>
      <c r="B36" s="24">
        <v>23</v>
      </c>
      <c r="C36" s="25" t="s">
        <v>71</v>
      </c>
      <c r="D36" s="25" t="s">
        <v>251</v>
      </c>
      <c r="E36" s="26" t="s">
        <v>246</v>
      </c>
      <c r="F36" s="25" t="s">
        <v>257</v>
      </c>
      <c r="G36" s="25" t="s">
        <v>250</v>
      </c>
      <c r="H36" s="25" t="s">
        <v>244</v>
      </c>
      <c r="I36" s="27" t="s">
        <v>249</v>
      </c>
      <c r="J36" s="25" t="s">
        <v>247</v>
      </c>
      <c r="K36" s="25" t="s">
        <v>248</v>
      </c>
      <c r="L36" s="28" t="s">
        <v>245</v>
      </c>
    </row>
    <row r="37" spans="1:12" s="17" customFormat="1" ht="140.25" customHeight="1" x14ac:dyDescent="0.25">
      <c r="A37" s="12"/>
      <c r="B37" s="24">
        <v>24</v>
      </c>
      <c r="C37" s="25" t="s">
        <v>253</v>
      </c>
      <c r="D37" s="24" t="s">
        <v>252</v>
      </c>
      <c r="E37" s="26" t="s">
        <v>246</v>
      </c>
      <c r="F37" s="25" t="s">
        <v>256</v>
      </c>
      <c r="G37" s="25" t="s">
        <v>255</v>
      </c>
      <c r="H37" s="25" t="s">
        <v>254</v>
      </c>
      <c r="I37" s="27" t="s">
        <v>97</v>
      </c>
      <c r="J37" s="25" t="s">
        <v>259</v>
      </c>
      <c r="K37" s="25" t="s">
        <v>260</v>
      </c>
      <c r="L37" s="28" t="s">
        <v>258</v>
      </c>
    </row>
    <row r="38" spans="1:12" s="13" customFormat="1" ht="183" customHeight="1" x14ac:dyDescent="0.25">
      <c r="A38" s="12"/>
      <c r="B38" s="24">
        <v>25</v>
      </c>
      <c r="C38" s="25" t="s">
        <v>269</v>
      </c>
      <c r="D38" s="25" t="s">
        <v>268</v>
      </c>
      <c r="E38" s="26" t="s">
        <v>277</v>
      </c>
      <c r="F38" s="25" t="s">
        <v>273</v>
      </c>
      <c r="G38" s="25" t="s">
        <v>272</v>
      </c>
      <c r="H38" s="26" t="s">
        <v>271</v>
      </c>
      <c r="I38" s="27" t="s">
        <v>270</v>
      </c>
      <c r="J38" s="25" t="s">
        <v>274</v>
      </c>
      <c r="K38" s="25" t="s">
        <v>275</v>
      </c>
      <c r="L38" s="28" t="s">
        <v>276</v>
      </c>
    </row>
    <row r="39" spans="1:12" s="13" customFormat="1" ht="165.75" customHeight="1" x14ac:dyDescent="0.25">
      <c r="A39" s="12"/>
      <c r="B39" s="24">
        <v>26</v>
      </c>
      <c r="C39" s="25" t="s">
        <v>279</v>
      </c>
      <c r="D39" s="25" t="s">
        <v>278</v>
      </c>
      <c r="E39" s="26" t="s">
        <v>283</v>
      </c>
      <c r="F39" s="25" t="s">
        <v>282</v>
      </c>
      <c r="G39" s="25" t="s">
        <v>287</v>
      </c>
      <c r="H39" s="25" t="s">
        <v>280</v>
      </c>
      <c r="I39" s="27" t="s">
        <v>281</v>
      </c>
      <c r="J39" s="25" t="s">
        <v>285</v>
      </c>
      <c r="K39" s="25" t="s">
        <v>284</v>
      </c>
      <c r="L39" s="28" t="s">
        <v>286</v>
      </c>
    </row>
    <row r="40" spans="1:12" s="13" customFormat="1" ht="145.5" customHeight="1" x14ac:dyDescent="0.25">
      <c r="A40" s="12"/>
      <c r="B40" s="24">
        <v>27</v>
      </c>
      <c r="C40" s="25" t="s">
        <v>289</v>
      </c>
      <c r="D40" s="24" t="s">
        <v>288</v>
      </c>
      <c r="E40" s="26" t="s">
        <v>293</v>
      </c>
      <c r="F40" s="25" t="s">
        <v>292</v>
      </c>
      <c r="G40" s="25" t="s">
        <v>287</v>
      </c>
      <c r="H40" s="25" t="s">
        <v>291</v>
      </c>
      <c r="I40" s="30" t="s">
        <v>290</v>
      </c>
      <c r="J40" s="25" t="s">
        <v>294</v>
      </c>
      <c r="K40" s="25" t="s">
        <v>295</v>
      </c>
      <c r="L40" s="28" t="s">
        <v>296</v>
      </c>
    </row>
    <row r="41" spans="1:12" s="13" customFormat="1" ht="143.25" customHeight="1" x14ac:dyDescent="0.25">
      <c r="A41" s="12"/>
      <c r="B41" s="18">
        <v>28</v>
      </c>
      <c r="C41" s="19" t="s">
        <v>299</v>
      </c>
      <c r="D41" s="19" t="s">
        <v>298</v>
      </c>
      <c r="E41" s="21" t="s">
        <v>264</v>
      </c>
      <c r="F41" s="19" t="s">
        <v>302</v>
      </c>
      <c r="G41" s="19" t="s">
        <v>261</v>
      </c>
      <c r="H41" s="19" t="s">
        <v>300</v>
      </c>
      <c r="I41" s="31" t="s">
        <v>303</v>
      </c>
      <c r="J41" s="19" t="s">
        <v>304</v>
      </c>
      <c r="K41" s="19" t="s">
        <v>305</v>
      </c>
      <c r="L41" s="20" t="s">
        <v>301</v>
      </c>
    </row>
    <row r="42" spans="1:12" s="13" customFormat="1" ht="132" customHeight="1" x14ac:dyDescent="0.25">
      <c r="A42" s="12"/>
      <c r="B42" s="18">
        <v>29</v>
      </c>
      <c r="C42" s="19" t="s">
        <v>72</v>
      </c>
      <c r="D42" s="19" t="s">
        <v>306</v>
      </c>
      <c r="E42" s="21" t="s">
        <v>309</v>
      </c>
      <c r="F42" s="19" t="s">
        <v>311</v>
      </c>
      <c r="G42" s="19" t="s">
        <v>261</v>
      </c>
      <c r="H42" s="19" t="s">
        <v>307</v>
      </c>
      <c r="I42" s="31" t="s">
        <v>303</v>
      </c>
      <c r="J42" s="19" t="s">
        <v>196</v>
      </c>
      <c r="K42" s="19" t="s">
        <v>310</v>
      </c>
      <c r="L42" s="20" t="s">
        <v>308</v>
      </c>
    </row>
    <row r="43" spans="1:12" s="13" customFormat="1" ht="108.75" customHeight="1" x14ac:dyDescent="0.25">
      <c r="A43" s="12"/>
      <c r="B43" s="24">
        <v>30</v>
      </c>
      <c r="C43" s="25" t="s">
        <v>313</v>
      </c>
      <c r="D43" s="25" t="s">
        <v>312</v>
      </c>
      <c r="E43" s="26" t="s">
        <v>318</v>
      </c>
      <c r="F43" s="25" t="s">
        <v>315</v>
      </c>
      <c r="G43" s="25" t="s">
        <v>250</v>
      </c>
      <c r="H43" s="25" t="s">
        <v>314</v>
      </c>
      <c r="I43" s="30" t="s">
        <v>249</v>
      </c>
      <c r="J43" s="25" t="s">
        <v>54</v>
      </c>
      <c r="K43" s="25" t="s">
        <v>317</v>
      </c>
      <c r="L43" s="28" t="s">
        <v>316</v>
      </c>
    </row>
    <row r="44" spans="1:12" s="13" customFormat="1" ht="146.25" customHeight="1" x14ac:dyDescent="0.25">
      <c r="A44" s="12"/>
      <c r="B44" s="18">
        <v>31</v>
      </c>
      <c r="C44" s="19" t="s">
        <v>320</v>
      </c>
      <c r="D44" s="19" t="s">
        <v>319</v>
      </c>
      <c r="E44" s="21" t="s">
        <v>324</v>
      </c>
      <c r="F44" s="19" t="s">
        <v>323</v>
      </c>
      <c r="G44" s="19" t="s">
        <v>261</v>
      </c>
      <c r="H44" s="19" t="s">
        <v>322</v>
      </c>
      <c r="I44" s="34" t="s">
        <v>321</v>
      </c>
      <c r="J44" s="19" t="s">
        <v>326</v>
      </c>
      <c r="K44" s="19" t="s">
        <v>327</v>
      </c>
      <c r="L44" s="20" t="s">
        <v>325</v>
      </c>
    </row>
    <row r="45" spans="1:12" s="13" customFormat="1" ht="147.75" customHeight="1" x14ac:dyDescent="0.25">
      <c r="A45" s="12"/>
      <c r="B45" s="18">
        <v>32</v>
      </c>
      <c r="C45" s="19" t="s">
        <v>328</v>
      </c>
      <c r="D45" s="19" t="s">
        <v>329</v>
      </c>
      <c r="E45" s="21" t="s">
        <v>333</v>
      </c>
      <c r="F45" s="19" t="s">
        <v>331</v>
      </c>
      <c r="G45" s="19" t="s">
        <v>297</v>
      </c>
      <c r="H45" s="19" t="s">
        <v>330</v>
      </c>
      <c r="I45" s="32" t="s">
        <v>321</v>
      </c>
      <c r="J45" s="19" t="s">
        <v>152</v>
      </c>
      <c r="K45" s="19" t="s">
        <v>334</v>
      </c>
      <c r="L45" s="20" t="s">
        <v>332</v>
      </c>
    </row>
    <row r="46" spans="1:12" s="15" customFormat="1" ht="170.25" customHeight="1" x14ac:dyDescent="0.25">
      <c r="A46" s="12"/>
      <c r="B46" s="24">
        <v>33</v>
      </c>
      <c r="C46" s="25" t="s">
        <v>73</v>
      </c>
      <c r="D46" s="24" t="s">
        <v>342</v>
      </c>
      <c r="E46" s="26" t="s">
        <v>349</v>
      </c>
      <c r="F46" s="25" t="s">
        <v>346</v>
      </c>
      <c r="G46" s="25" t="s">
        <v>261</v>
      </c>
      <c r="H46" s="25" t="s">
        <v>345</v>
      </c>
      <c r="I46" s="33" t="s">
        <v>344</v>
      </c>
      <c r="J46" s="25" t="s">
        <v>152</v>
      </c>
      <c r="K46" s="25" t="s">
        <v>348</v>
      </c>
      <c r="L46" s="28" t="s">
        <v>347</v>
      </c>
    </row>
    <row r="47" spans="1:12" s="13" customFormat="1" ht="130.5" customHeight="1" x14ac:dyDescent="0.25">
      <c r="A47" s="12"/>
      <c r="B47" s="24">
        <v>34</v>
      </c>
      <c r="C47" s="25" t="s">
        <v>335</v>
      </c>
      <c r="D47" s="24" t="s">
        <v>340</v>
      </c>
      <c r="E47" s="26" t="s">
        <v>341</v>
      </c>
      <c r="F47" s="25" t="s">
        <v>337</v>
      </c>
      <c r="G47" s="25" t="s">
        <v>336</v>
      </c>
      <c r="H47" s="25" t="s">
        <v>339</v>
      </c>
      <c r="I47" s="33" t="s">
        <v>343</v>
      </c>
      <c r="J47" s="25" t="s">
        <v>351</v>
      </c>
      <c r="K47" s="25" t="s">
        <v>350</v>
      </c>
      <c r="L47" s="28" t="s">
        <v>338</v>
      </c>
    </row>
    <row r="48" spans="1:12" s="13" customFormat="1" ht="13.5" x14ac:dyDescent="0.25">
      <c r="A48" s="1"/>
      <c r="B48" s="35" t="s">
        <v>363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 s="13" customFormat="1" ht="13.5" x14ac:dyDescent="0.25">
      <c r="A49" s="1"/>
      <c r="B49" s="35" t="str">
        <f>"장애인일자리 복지일자리 등 관련 직무"&amp;" : 사무:"&amp;COUNTIF(I:I,"사무")&amp;", 급식지원:"&amp;COUNTIF(I:I,"급식지원")&amp;", 환경정리:"&amp;COUNTIF(I:I,"환경정리")&amp;", 병원 내 환자이송 보조:"&amp;COUNTIF(I:I,"병원 내 환자이송 보조")&amp;", 세탁:"&amp;COUNTIF(I:I,"세탁")&amp;", 호텔객실관리:"&amp;COUNTIF(I:I,"호텔객실관리")&amp;", 스포츠이용시설 안내:"&amp;COUNTIF(I:I,"스포츠이용시설 안내")&amp;""</f>
        <v>장애인일자리 복지일자리 등 관련 직무 : 사무:12, 급식지원:4, 환경정리:7, 병원 내 환자이송 보조:1, 세탁:3, 호텔객실관리:1, 스포츠이용시설 안내:1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2" ht="15.75" customHeight="1" x14ac:dyDescent="0.25"/>
    <row r="51" spans="1:12" ht="15.75" customHeight="1" x14ac:dyDescent="0.25"/>
    <row r="52" spans="1:12" ht="15.75" customHeight="1" x14ac:dyDescent="0.25"/>
    <row r="53" spans="1:12" ht="15.75" customHeight="1" x14ac:dyDescent="0.25"/>
    <row r="54" spans="1:12" ht="15.75" customHeight="1" x14ac:dyDescent="0.25"/>
    <row r="55" spans="1:12" ht="15.75" customHeight="1" x14ac:dyDescent="0.25"/>
    <row r="56" spans="1:12" ht="15.75" customHeight="1" x14ac:dyDescent="0.25"/>
    <row r="57" spans="1:12" ht="15.75" customHeight="1" x14ac:dyDescent="0.25"/>
    <row r="58" spans="1:12" ht="15.75" customHeight="1" x14ac:dyDescent="0.25"/>
    <row r="59" spans="1:12" ht="15.75" customHeight="1" x14ac:dyDescent="0.25"/>
    <row r="60" spans="1:12" ht="15.75" customHeight="1" x14ac:dyDescent="0.25"/>
    <row r="61" spans="1:12" ht="15.75" customHeight="1" x14ac:dyDescent="0.25"/>
    <row r="62" spans="1:12" ht="15.75" customHeight="1" x14ac:dyDescent="0.25"/>
    <row r="63" spans="1:12" ht="15.75" customHeight="1" x14ac:dyDescent="0.25"/>
    <row r="64" spans="1:1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</sheetData>
  <autoFilter ref="B13:L49"/>
  <mergeCells count="7">
    <mergeCell ref="B48:L48"/>
    <mergeCell ref="B49:L49"/>
    <mergeCell ref="B2:L3"/>
    <mergeCell ref="B5:C5"/>
    <mergeCell ref="J5:L5"/>
    <mergeCell ref="B12:C12"/>
    <mergeCell ref="J12:L12"/>
  </mergeCells>
  <phoneticPr fontId="4" type="noConversion"/>
  <pageMargins left="0.25" right="0.25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I13" sqref="I13"/>
    </sheetView>
  </sheetViews>
  <sheetFormatPr defaultRowHeight="15" x14ac:dyDescent="0.25"/>
  <sheetData>
    <row r="2" spans="2:5" x14ac:dyDescent="0.25">
      <c r="B2" s="22" t="s">
        <v>15</v>
      </c>
    </row>
    <row r="13" spans="2:5" x14ac:dyDescent="0.25">
      <c r="E13" s="23" t="s">
        <v>16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2026-04-14T02:59:33Z</cp:lastPrinted>
  <dcterms:created xsi:type="dcterms:W3CDTF">2026-01-28T07:22:42Z</dcterms:created>
  <dcterms:modified xsi:type="dcterms:W3CDTF">2026-04-14T03:03:43Z</dcterms:modified>
</cp:coreProperties>
</file>